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561" i="1" l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455" i="1" l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<sst xmlns="http://schemas.openxmlformats.org/spreadsheetml/2006/main" count="3176" uniqueCount="750">
  <si>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</si>
  <si>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</si>
  <si>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</si>
  <si>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</si>
  <si>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</si>
  <si>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</si>
  <si>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</si>
  <si>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</si>
  <si>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</si>
  <si>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</si>
  <si>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</si>
  <si>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</si>
  <si>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</si>
  <si>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</si>
  <si>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</si>
  <si>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</si>
  <si>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</si>
  <si>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</si>
  <si>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</si>
  <si>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</si>
  <si>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</si>
  <si>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</si>
  <si>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</si>
  <si>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</si>
  <si>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</si>
  <si>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</si>
  <si>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</si>
  <si>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</si>
  <si>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</si>
  <si>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</si>
  <si>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</si>
  <si>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</si>
  <si>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</si>
  <si>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</si>
  <si>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</si>
  <si>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</si>
  <si>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</si>
  <si>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</si>
  <si>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</si>
  <si>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Охрана объекта</t>
  </si>
  <si>
    <t>Теплогазсервис ООО</t>
  </si>
  <si>
    <t>Вода</t>
  </si>
  <si>
    <t>Солнышкин Владимир Викторович ИП</t>
  </si>
  <si>
    <t>Сыроватко Кристина Анатольевна ИП</t>
  </si>
  <si>
    <t>Фильтр воздушный</t>
  </si>
  <si>
    <t>Кислород</t>
  </si>
  <si>
    <t>Газ углеводородный сжиженный топливный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</si>
  <si>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</si>
  <si>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</si>
  <si>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</si>
  <si>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</si>
  <si>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</si>
  <si>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ПРОЦЕССИНГОВАЯ КОМПАНИЯ ООО</t>
  </si>
  <si>
    <t>Вода холодная</t>
  </si>
  <si>
    <t>Бензин АИ-95</t>
  </si>
  <si>
    <t>Бензин АИ-92</t>
  </si>
  <si>
    <t>Дизтопливо</t>
  </si>
  <si>
    <t>Монтаж газопроводов</t>
  </si>
  <si>
    <t>Любецкий Николай Иванович ИП</t>
  </si>
  <si>
    <t>ВОДОКАНАЛ МУП</t>
  </si>
  <si>
    <t>ОВО по Усть-Лабинскому району - филиал ФГКУ УВО ВНГ России по Краснодарскому краю (Новый)</t>
  </si>
  <si>
    <t>Транспортные услуги</t>
  </si>
  <si>
    <t>Проверка качества изоляционного покрытия стальных труб</t>
  </si>
  <si>
    <t>ВОДОПРОВОД АО</t>
  </si>
  <si>
    <t>от 18.12.2022 № 960/22</t>
  </si>
  <si>
    <t>Цена за единицу товара</t>
  </si>
  <si>
    <t xml:space="preserve">Сумма закупки </t>
  </si>
  <si>
    <t>ООО "Сантехнефтегаз"</t>
  </si>
  <si>
    <t>СИТИЛИНК ООО</t>
  </si>
  <si>
    <t>ЭКОЛОГИЧЕСКАЯ БЕЗОПАСНОСТЬ КРЫМА ООО</t>
  </si>
  <si>
    <t>Техническое обслуж.оборудования</t>
  </si>
  <si>
    <t>Ремонт оборудования</t>
  </si>
  <si>
    <t>Вилка 16А з/к угловая</t>
  </si>
  <si>
    <t>Папка-регистратор 70 мм, бумвинил</t>
  </si>
  <si>
    <t>Папка-скоросшиватель пластик</t>
  </si>
  <si>
    <t>Стержень шарик. для ручек</t>
  </si>
  <si>
    <t>Ручка шариковая</t>
  </si>
  <si>
    <t>Газ углеводородный сжиженный топливный (кг)</t>
  </si>
  <si>
    <t>Локотош Виталий Евгеньевич ИП</t>
  </si>
  <si>
    <t>Редакция газеты Сельская Новь ООО (новый)</t>
  </si>
  <si>
    <t>Шишков Михаил Анатольевич ИП (сч.60)</t>
  </si>
  <si>
    <t>Вывоз ТБО</t>
  </si>
  <si>
    <t>Экспертиза пром.безопасностиОПО</t>
  </si>
  <si>
    <t>Армада ООО</t>
  </si>
  <si>
    <t>ПРОЕКТ СЕРВИС ООО</t>
  </si>
  <si>
    <t>Муфта 25</t>
  </si>
  <si>
    <t>Бумага А-4</t>
  </si>
  <si>
    <t>Лампа  LED 8W 3K GX53</t>
  </si>
  <si>
    <t>Кран шаровый 1/2" В-В</t>
  </si>
  <si>
    <t>Кран шаровый 3/4" В-В</t>
  </si>
  <si>
    <t>Труба 108*4</t>
  </si>
  <si>
    <t>Лента ФУМ</t>
  </si>
  <si>
    <t>Степлер 24/6</t>
  </si>
  <si>
    <t>Прокладка рессивера</t>
  </si>
  <si>
    <t>Фильтр масляный</t>
  </si>
  <si>
    <t>Фильтр топливный</t>
  </si>
  <si>
    <t>Ролик натяжной</t>
  </si>
  <si>
    <t>САНТЕХСНАБЖЕНИЕ ООО</t>
  </si>
  <si>
    <t>ФИРМА АГАТ ООО</t>
  </si>
  <si>
    <t>КОМУС-РАЗВИТИЕ ООО</t>
  </si>
  <si>
    <t>Крылов Данил Александрович</t>
  </si>
  <si>
    <t>Инженерно-геологические испытания</t>
  </si>
  <si>
    <t>Подписка</t>
  </si>
  <si>
    <t>Прохоров Дмитрий Игоревич</t>
  </si>
  <si>
    <t>1ГБ.РУ АО</t>
  </si>
  <si>
    <t>по транспортировке газа по трубопроводам АО "Предприятие "Усть-Лабинскрайгаз" (ноябрь 2023г.)</t>
  </si>
  <si>
    <t>Блок автоматики Джилекс</t>
  </si>
  <si>
    <t>Заглушка 32 ППР</t>
  </si>
  <si>
    <t>Заглушка 40</t>
  </si>
  <si>
    <t>Заглушка 50</t>
  </si>
  <si>
    <t>Заглушка 63</t>
  </si>
  <si>
    <t>Кран шаровый 3/4" ВН бабочка</t>
  </si>
  <si>
    <t>Кран шаровый с американкой 3/4"</t>
  </si>
  <si>
    <t>МРН 20*1/2"</t>
  </si>
  <si>
    <t>МРН 25*3/4"</t>
  </si>
  <si>
    <t>МРН 63*2"</t>
  </si>
  <si>
    <t>Лен сантех.</t>
  </si>
  <si>
    <t>Насос KOER QB 70 поверхностный вихревой</t>
  </si>
  <si>
    <t>Ножницы для м/п труб</t>
  </si>
  <si>
    <t>Паста уплотнительная для газа и воды</t>
  </si>
  <si>
    <t>Разборное соединение 25*3/4" Н</t>
  </si>
  <si>
    <t>Тройник 3/4"</t>
  </si>
  <si>
    <t>Тройник 32</t>
  </si>
  <si>
    <t>Тройник 63*20*63</t>
  </si>
  <si>
    <t>Тройник 63*25*63</t>
  </si>
  <si>
    <t>Тройник 50</t>
  </si>
  <si>
    <t>Тройник 50*25*50</t>
  </si>
  <si>
    <t>Шибер (430/0,5 мм) Ф100</t>
  </si>
  <si>
    <t>Отвод 108*4,0</t>
  </si>
  <si>
    <t>Труба 57*3,5</t>
  </si>
  <si>
    <t>Труба 89*5,0</t>
  </si>
  <si>
    <t>Ширма складная</t>
  </si>
  <si>
    <t>Шкаф 800*2060*400</t>
  </si>
  <si>
    <t>Перегородка 3590*2300*160</t>
  </si>
  <si>
    <t>Угол 90* 25</t>
  </si>
  <si>
    <t>Угол 90* 40</t>
  </si>
  <si>
    <t>Угол 90* 63</t>
  </si>
  <si>
    <t>Труба 25*3,5</t>
  </si>
  <si>
    <t>Муфта переходная ВВ 32*25</t>
  </si>
  <si>
    <t>Муфта переходная ВВ 40*32</t>
  </si>
  <si>
    <t>Муфта переходная ВН 63*32</t>
  </si>
  <si>
    <t>Электропривод S11 3P 21500A-K. 230B</t>
  </si>
  <si>
    <t>ТРМ32-Щ7.ТС-контроллер систем отопления и ГВС</t>
  </si>
  <si>
    <t>Угол 45* 63</t>
  </si>
  <si>
    <t>МРВ 63*2"</t>
  </si>
  <si>
    <t>Разборное соединение 63 труба-труба ВВ</t>
  </si>
  <si>
    <t>Разборное соединение 63*2" Н</t>
  </si>
  <si>
    <t>Кран шаровый 50</t>
  </si>
  <si>
    <t>Разборное соединение 50 труба-труба ВВ</t>
  </si>
  <si>
    <t>Автошина SUNFULL 175/65 R14</t>
  </si>
  <si>
    <t>Щиток РОСОМЗ ВИЗИОН ТЕРМО ТИТАН НБТ-2/С</t>
  </si>
  <si>
    <t>Клапан обратный 1 1/4"</t>
  </si>
  <si>
    <t>Кран шаровый 1 1/4" ВВ ручка</t>
  </si>
  <si>
    <t>Кран шаровый 1" ВВ</t>
  </si>
  <si>
    <t>Ниппель 1 1/4"</t>
  </si>
  <si>
    <t>Разборное соединение 32*1 1/4" Н</t>
  </si>
  <si>
    <t>Разборное соединение 40*1 1/4" Н</t>
  </si>
  <si>
    <t>Тройник 40</t>
  </si>
  <si>
    <t>Фильтр грубой очистки 1 1/4"</t>
  </si>
  <si>
    <t>Универсальные разъемы D 4.0-4.7 мм</t>
  </si>
  <si>
    <t>Журнал регистрации нарядов-допусков</t>
  </si>
  <si>
    <t>Седелка э/с для врезки под давлением 110х32</t>
  </si>
  <si>
    <t>Седелка э/с для врезки под давлением 160х63</t>
  </si>
  <si>
    <t>Головная часть седелки с фрезой 0063х0032мм ПЭ100 SDR11</t>
  </si>
  <si>
    <t>Аккумулятор STALWART Premium 6СТ-77.0</t>
  </si>
  <si>
    <t>Тонер-картридж (ТК-435)</t>
  </si>
  <si>
    <t>Седловидное ответвление 160/32</t>
  </si>
  <si>
    <t>Лампа AD16DS d16мм 230В зел.светосигн.</t>
  </si>
  <si>
    <t>Лампа AD16DS d16мм 230В красн.светосигн.</t>
  </si>
  <si>
    <t>Лампа LED 10W 6K Е27</t>
  </si>
  <si>
    <t>Лампа LED 8W 6K GX53</t>
  </si>
  <si>
    <t>Лампа LED SPT 10W 3K</t>
  </si>
  <si>
    <t>Муфта труба+коробка BS d20</t>
  </si>
  <si>
    <t>Муфта труба+труба GL d20</t>
  </si>
  <si>
    <t>Розетка 3-м 16А с з/к</t>
  </si>
  <si>
    <t>Розетка ОП 1-м</t>
  </si>
  <si>
    <t>Перчатки с ПВХ покрытием утеплен.</t>
  </si>
  <si>
    <t>Площадка для хомута 16х23</t>
  </si>
  <si>
    <t>Поворот 90гр. труба+труба д.20</t>
  </si>
  <si>
    <t>Наконечник медный луженый ТМЛ 10-6-5</t>
  </si>
  <si>
    <t>Провод ПВС-3*0,75</t>
  </si>
  <si>
    <t>Провод силовой ПуГВ 1х1</t>
  </si>
  <si>
    <t>Провод силовой ПуГВ 1х1,5</t>
  </si>
  <si>
    <t>Провод силовой ПуГВ 1х10</t>
  </si>
  <si>
    <t>Прожектор СДО-10 10Вт</t>
  </si>
  <si>
    <t>Прожектор СДО-10 20Вт</t>
  </si>
  <si>
    <t>Клемма СМК</t>
  </si>
  <si>
    <t>Клипса для трубы ф20мм</t>
  </si>
  <si>
    <t>Кнопка КЕ-011 1но+1нз</t>
  </si>
  <si>
    <t>Колодка клеммная</t>
  </si>
  <si>
    <t>Кабель ВВГ-нг 5*1,5</t>
  </si>
  <si>
    <t>Кабель-канал 25*40 перфориров. (L 2000)</t>
  </si>
  <si>
    <t>Кабельный канал 20х10</t>
  </si>
  <si>
    <t>Выключатель 2 кл. с/п</t>
  </si>
  <si>
    <t>Вилка 16А з/к прямая</t>
  </si>
  <si>
    <t>Блок розеток ОП 4роз з/к</t>
  </si>
  <si>
    <t>DIN-Рейка 30см</t>
  </si>
  <si>
    <t>Светильник LED 40W 6500K IP65</t>
  </si>
  <si>
    <t>Тройник открывающийся d20</t>
  </si>
  <si>
    <t>Труба гладкая ПВХ d20 мм (3м)</t>
  </si>
  <si>
    <t>Труба гофрированная ПВХ д20  с зондом серая</t>
  </si>
  <si>
    <t>Трубка термоусадочная 3/1,5 (L-1 метр)</t>
  </si>
  <si>
    <t>Хомут-стяжка уп.</t>
  </si>
  <si>
    <t>Шина "O"N тип Стойка DIN-изолятор</t>
  </si>
  <si>
    <t>Шина ШНИ-6х9</t>
  </si>
  <si>
    <t>Удлинитель 2гн. з/к 5м</t>
  </si>
  <si>
    <t>Болт анкерный 8*100</t>
  </si>
  <si>
    <t>Бумага туалетная</t>
  </si>
  <si>
    <t>Батарейка GP пальчик</t>
  </si>
  <si>
    <t>Бит гросс РН-2</t>
  </si>
  <si>
    <t>Бита PZ 1</t>
  </si>
  <si>
    <t>Клей д/грызунов</t>
  </si>
  <si>
    <t>Корзина д/бумаг</t>
  </si>
  <si>
    <t>Гайка на газ.баллон левая резьба</t>
  </si>
  <si>
    <t>Диск победитовый  на триммер</t>
  </si>
  <si>
    <t>Дюбель-гвоздь 6х40</t>
  </si>
  <si>
    <t>Дюбель-гвоздь 6х60</t>
  </si>
  <si>
    <t>Зажигалка газовая</t>
  </si>
  <si>
    <t>Прокладка резиновая</t>
  </si>
  <si>
    <t>Р.К. бачка унитаза</t>
  </si>
  <si>
    <t>Мыло жидкое 5л</t>
  </si>
  <si>
    <t>Мыло хозяйственное</t>
  </si>
  <si>
    <t>Ножовка садовая</t>
  </si>
  <si>
    <t>Набор коронок кольцевых по дереву</t>
  </si>
  <si>
    <t>Крючок 15/342 малый</t>
  </si>
  <si>
    <t>К-т для унитаза мини</t>
  </si>
  <si>
    <t>Штуцер соединит.</t>
  </si>
  <si>
    <t>Часы настенные</t>
  </si>
  <si>
    <t>Уголок 1"х1/2 г-ш</t>
  </si>
  <si>
    <t>Уголок крепежный 20х20</t>
  </si>
  <si>
    <t>Уголок металл с крышкой 21х21 мм</t>
  </si>
  <si>
    <t>Саморез 3*16</t>
  </si>
  <si>
    <t>Саморез по дер. 3,5х16</t>
  </si>
  <si>
    <t>Саморез по дер. 3,5х19</t>
  </si>
  <si>
    <t>Ручка двери</t>
  </si>
  <si>
    <t>Ручка кнопка</t>
  </si>
  <si>
    <t>Смеситель кухонный</t>
  </si>
  <si>
    <t>Штамп</t>
  </si>
  <si>
    <t>Блок самоклеящийся "Ultra Sticky"</t>
  </si>
  <si>
    <t>Блок д/записей</t>
  </si>
  <si>
    <t>Зажим 32 мм д/бумаг</t>
  </si>
  <si>
    <t>Зажим 41 мм д/бумаг</t>
  </si>
  <si>
    <t>Зажим 51 мм д/бумаг</t>
  </si>
  <si>
    <t>Короб архивный с клапаном (плотный)</t>
  </si>
  <si>
    <t>Клей-карандаш</t>
  </si>
  <si>
    <t>Клейкая лента упаковочная</t>
  </si>
  <si>
    <t>Калькулятор</t>
  </si>
  <si>
    <t>Карандаш</t>
  </si>
  <si>
    <t>Линейка</t>
  </si>
  <si>
    <t>Ножницы</t>
  </si>
  <si>
    <t>Набор брелоков для ключей</t>
  </si>
  <si>
    <t>Папка-вкладыш</t>
  </si>
  <si>
    <t>Текстовыделитель</t>
  </si>
  <si>
    <t>Скобы 24</t>
  </si>
  <si>
    <t>Скрепки</t>
  </si>
  <si>
    <t>Ручка гелевая красная</t>
  </si>
  <si>
    <t>Тосол 20 кг./Starex/</t>
  </si>
  <si>
    <t>Тосол 5 кг./Starex/</t>
  </si>
  <si>
    <t>Термостат</t>
  </si>
  <si>
    <t>Шкворень 3302 в сборе (с усиленными крышками)</t>
  </si>
  <si>
    <t>Шестерня распредвала</t>
  </si>
  <si>
    <t>Фильтр клапана ГБО</t>
  </si>
  <si>
    <t>Фонарь задний</t>
  </si>
  <si>
    <t>Щетка стеклоочистителя 55 см</t>
  </si>
  <si>
    <t>Прокладка термостата</t>
  </si>
  <si>
    <t>Патрубок ДМРВ ГАЗ</t>
  </si>
  <si>
    <t>Патрубок радиатора</t>
  </si>
  <si>
    <t>Поршень суппорта</t>
  </si>
  <si>
    <t>Привод вентилятора</t>
  </si>
  <si>
    <t>Рем.комплект суппорта (передний)</t>
  </si>
  <si>
    <t>Лампа 12v 21w</t>
  </si>
  <si>
    <t>Масло моторное Лукойл 5w40 (4 л)</t>
  </si>
  <si>
    <t>Колодка торм. передняя</t>
  </si>
  <si>
    <t>Кольцо уплотнительное топливного шланга ВАЗ</t>
  </si>
  <si>
    <t>Антифриз 3кг Starex</t>
  </si>
  <si>
    <t>Антифриз Starex G-11 (5кг)</t>
  </si>
  <si>
    <t>Вал карданный</t>
  </si>
  <si>
    <t>Гайка колеса</t>
  </si>
  <si>
    <t>Ацетилен</t>
  </si>
  <si>
    <t>РУКИ МАСТЕРА ООО</t>
  </si>
  <si>
    <t>ЛУНДА ООО</t>
  </si>
  <si>
    <t>Сароглиди-ЭЛЕКТРИК ООО</t>
  </si>
  <si>
    <t>ШИНСЕРВИС ООО</t>
  </si>
  <si>
    <t>Восток-Сервис ООО ТД</t>
  </si>
  <si>
    <t>РОТОРИКА ООО</t>
  </si>
  <si>
    <t>ИП Кузьмин Андрей Васильевич</t>
  </si>
  <si>
    <t>МАКСИМА-С ООО</t>
  </si>
  <si>
    <t>Ахтырская Лидия Анатольевна</t>
  </si>
  <si>
    <t>Поступление (акт, накладная, УПД) 00БП-004812 от 01.11.2023 23:59:59</t>
  </si>
  <si>
    <t>Поступление (акт, накладная, УПД) 00БП-004241 от 02.11.2023 13:37:29</t>
  </si>
  <si>
    <t>Поступление (акт, накладная, УПД) 00БП-004602 от 03.11.2023 13:32:02</t>
  </si>
  <si>
    <t>Поступление (акт, накладная, УПД) 00БП-004324 от 07.11.2023 16:31:03</t>
  </si>
  <si>
    <t>Поступление (акт, накладная, УПД) 00БП-004603 от 07.11.2023 16:31:04</t>
  </si>
  <si>
    <t>Поступление (акт, накладная, УПД) 00БП-004604 от 07.11.2023 16:31:05</t>
  </si>
  <si>
    <t>Поступление (акт, накладная, УПД) 00БП-004819 от 07.11.2023 16:31:09</t>
  </si>
  <si>
    <t>Поступление (акт, накладная, УПД) 00БП-004605 от 08.11.2023 16:36:36</t>
  </si>
  <si>
    <t>Поступление (акт, накладная, УПД) 00БП-004606 от 08.11.2023 16:36:37</t>
  </si>
  <si>
    <t>Поступление (акт, накладная, УПД) 00БП-004823 от 08.11.2023 16:36:39</t>
  </si>
  <si>
    <t>Поступление (акт, накладная, УПД) 00БП-004825 от 09.11.2023 21:52:16</t>
  </si>
  <si>
    <t>Поступление (акт, накладная, УПД) 00БП-004607 от 13.11.2023 16:19:38</t>
  </si>
  <si>
    <t>Поступление (акт, накладная, УПД) 00БП-004608 от 13.11.2023 16:19:39</t>
  </si>
  <si>
    <t>Поступление (акт, накладная, УПД) 00БП-004609 от 14.11.2023 16:48:24</t>
  </si>
  <si>
    <t>Поступление (акт, накладная, УПД) 00БП-004408 от 15.11.2023 9:33:45</t>
  </si>
  <si>
    <t>Поступление (акт, накладная, УПД) 00БП-004829 от 15.11.2023 16:32:25</t>
  </si>
  <si>
    <t>Поступление (акт, накладная, УПД) 00БП-004610 от 16.11.2023 16:28:31</t>
  </si>
  <si>
    <t>Поступление (акт, накладная, УПД) 00БП-004611 от 16.11.2023 16:28:32</t>
  </si>
  <si>
    <t>Поступление (акт, накладная, УПД) 00БП-004613 от 16.11.2023 16:28:33</t>
  </si>
  <si>
    <t>Поступление (акт, накладная, УПД) 00БП-004614 от 16.11.2023 16:28:34</t>
  </si>
  <si>
    <t>Поступление (акт, накладная, УПД) 00БП-004615 от 16.11.2023 16:28:35</t>
  </si>
  <si>
    <t>Поступление (акт, накладная, УПД) 00БП-004616 от 16.11.2023 16:28:36</t>
  </si>
  <si>
    <t>Поступление (акт, накладная, УПД) 00БП-004617 от 16.11.2023 16:28:37</t>
  </si>
  <si>
    <t>Поступление (акт, накладная, УПД) 00БП-004618 от 16.11.2023 16:28:38</t>
  </si>
  <si>
    <t>Поступление (акт, накладная, УПД) 00БП-004619 от 21.11.2023 16:20:46</t>
  </si>
  <si>
    <t>Поступление (акт, накладная, УПД) 00БП-004621 от 21.11.2023 16:20:47</t>
  </si>
  <si>
    <t>Поступление (акт, накладная, УПД) 00БП-004624 от 22.11.2023 16:40:03</t>
  </si>
  <si>
    <t>Поступление (акт, накладная, УПД) 00БП-004625 от 22.11.2023 16:42:17</t>
  </si>
  <si>
    <t>Поступление (акт, накладная, УПД) 00БП-004626 от 22.11.2023 16:44:46</t>
  </si>
  <si>
    <t>Поступление (акт, накладная, УПД) 00БП-004627 от 22.11.2023 16:45:06</t>
  </si>
  <si>
    <t>Поступление (акт, накладная, УПД) 00БП-004628 от 22.11.2023 16:45:07</t>
  </si>
  <si>
    <t>Поступление (акт, накладная, УПД) 00БП-004705 от 23.11.2023 16:12:09</t>
  </si>
  <si>
    <t>Поступление (акт, накладная, УПД) 00БП-004800 от 24.11.2023 15:10:16</t>
  </si>
  <si>
    <t>Поступление (акт, накладная, УПД) 00БП-004682 от 27.11.2023 11:16:05</t>
  </si>
  <si>
    <t>Поступление (акт, накладная, УПД) 00БП-004683 от 27.11.2023 11:16:08</t>
  </si>
  <si>
    <t>Поступление (акт, накладная, УПД) 00БП-004706 от 27.11.2023 16:21:17</t>
  </si>
  <si>
    <t>Поступление (акт, накладная, УПД) 00БП-004799 от 28.11.2023 16:36:02</t>
  </si>
  <si>
    <t>Поступление (акт, накладная, УПД) 00БП-004836 от 29.11.2023 23:59:59</t>
  </si>
  <si>
    <t>Поступление (акт, накладная, УПД) 00БП-004923 от 30.11.2023 8:00:00</t>
  </si>
  <si>
    <t>Поступление (акт, накладная, УПД) 00БП-004798 от 30.11.2023 16:15:56</t>
  </si>
  <si>
    <t>Поступление (акт, накладная, УПД) 00БП-004835 от 30.11.2023 23:00:59</t>
  </si>
  <si>
    <t>Поступление (акт, накладная, УПД) 00БП-004868 от 30.11.2023 23:50:59</t>
  </si>
  <si>
    <t>Поступление (акт, накладная, УПД) 00БП-004869 от 30.11.2023 23:50:59</t>
  </si>
  <si>
    <t>Поступление (акт, накладная, УПД) 00БП-004870 от 30.11.2023 23:50:59</t>
  </si>
  <si>
    <t>Поступление (акт, накладная, УПД) 00БП-004872 от 30.11.2023 23:50:59</t>
  </si>
  <si>
    <t>Поступление (акт, накладная, УПД) 00БП-004873 от 30.11.2023 23:50:59</t>
  </si>
  <si>
    <t>Поступление (акт, накладная, УПД) 00БП-004874 от 30.11.2023 23:50:59</t>
  </si>
  <si>
    <t>Поступление (акт, накладная, УПД) 00БП-004875 от 30.11.2023 23:50:59</t>
  </si>
  <si>
    <t>Поступление (акт, накладная, УПД) 00БП-004887 от 30.11.2023 23:50:59</t>
  </si>
  <si>
    <t>Поступление (акт, накладная, УПД) 00БП-004888 от 30.11.2023 23:50:59</t>
  </si>
  <si>
    <t>Заправка картриджа</t>
  </si>
  <si>
    <t>Ремонт оргтехники</t>
  </si>
  <si>
    <t>Ремонт приборов</t>
  </si>
  <si>
    <t>Абонентское обслуживание</t>
  </si>
  <si>
    <t>Программное обеспечение</t>
  </si>
  <si>
    <t>Перезарядка огнетушителей</t>
  </si>
  <si>
    <t>Опломбирование приборов учета</t>
  </si>
  <si>
    <t>Монтажные и пусконаладочные работы</t>
  </si>
  <si>
    <t>Услуги связи</t>
  </si>
  <si>
    <t>Газ горючий природный</t>
  </si>
  <si>
    <t>Снабженчеcко-сбытовые услуги</t>
  </si>
  <si>
    <t>Оценка профессиональных рисков</t>
  </si>
  <si>
    <t>Обслуживание опасных производственных объектов профессиональным аварийно-спасательным формированием</t>
  </si>
  <si>
    <t>Услуги по транспортировке газа</t>
  </si>
  <si>
    <t>Техническое обслуж.средств пожарной сигнализации</t>
  </si>
  <si>
    <t>Бухгалтерское обслуживание</t>
  </si>
  <si>
    <t>Услуги по буровому осмотру газопроводов, подлежащих экспертизе промышленной безопасности</t>
  </si>
  <si>
    <t>Электроэнергия</t>
  </si>
  <si>
    <t>Аренда помещения</t>
  </si>
  <si>
    <t>Заявочный ремонт</t>
  </si>
  <si>
    <t>Замена газовых приборов</t>
  </si>
  <si>
    <t>Ведение реестра акционеров</t>
  </si>
  <si>
    <t>Информационное обслуживание</t>
  </si>
  <si>
    <t>Услуги связи: доступ в сеть Интернет</t>
  </si>
  <si>
    <t>Поступление (акт, накладная, УПД) 00БП-004218 от 01.11.2023 18:29:55</t>
  </si>
  <si>
    <t>Поступление (акт, накладная, УПД) 00БП-004235 от 01.11.2023 18:31:02</t>
  </si>
  <si>
    <t>Поступление (акт, накладная, УПД) 00БП-004236 от 01.11.2023 18:31:03</t>
  </si>
  <si>
    <t>Поступление (акт, накладная, УПД) 00БП-004237 от 01.11.2023 18:31:04</t>
  </si>
  <si>
    <t>Поступление (акт, накладная, УПД) 00БП-004238 от 01.11.2023 18:31:05</t>
  </si>
  <si>
    <t>Поступление (акт, накладная, УПД) 00БП-004239 от 01.11.2023 18:31:06</t>
  </si>
  <si>
    <t>Поступление (акт, накладная, УПД) 00БП-004242 от 01.11.2023 18:31:10</t>
  </si>
  <si>
    <t>Поступление (акт, накладная, УПД) 00БП-004262 от 01.11.2023 18:31:11</t>
  </si>
  <si>
    <t>Поступление (акт, накладная, УПД) 00БП-004263 от 01.11.2023 18:31:12</t>
  </si>
  <si>
    <t>Поступление (акт, накладная, УПД) 00БП-004264 от 01.11.2023 18:31:13</t>
  </si>
  <si>
    <t>Поступление (акт, накладная, УПД) 00БП-004265 от 01.11.2023 18:31:14</t>
  </si>
  <si>
    <t>Поступление (акт, накладная, УПД) 00БП-004266 от 01.11.2023 18:31:15</t>
  </si>
  <si>
    <t>Поступление (акт, накладная, УПД) 00БП-004267 от 01.11.2023 18:31:16</t>
  </si>
  <si>
    <t>Поступление (акт, накладная, УПД) 00БП-004268 от 01.11.2023 18:31:17</t>
  </si>
  <si>
    <t>Поступление (акт, накладная, УПД) 00БП-004269 от 01.11.2023 18:31:18</t>
  </si>
  <si>
    <t>Поступление (акт, накладная, УПД) 00БП-004276 от 01.11.2023 18:31:19</t>
  </si>
  <si>
    <t>Поступление (акт, накладная, УПД) 00БП-004310 от 01.11.2023 18:31:20</t>
  </si>
  <si>
    <t>Поступление (акт, накладная, УПД) 00БП-004612 от 01.11.2023 18:31:21</t>
  </si>
  <si>
    <t>Поступление (акт, накладная, УПД) 00БП-004620 от 01.11.2023 18:31:22</t>
  </si>
  <si>
    <t>Поступление (акт, накладная, УПД) 00БП-004622 от 01.11.2023 18:31:23</t>
  </si>
  <si>
    <t>Поступление (акт, накладная, УПД) 00БП-004623 от 01.11.2023 18:31:24</t>
  </si>
  <si>
    <t>Поступление (акт, накладная, УПД) 00БП-004629 от 01.11.2023 18:31:25</t>
  </si>
  <si>
    <t>Поступление (акт, накладная, УПД) 00БП-004630 от 01.11.2023 18:31:26</t>
  </si>
  <si>
    <t>Поступление (акт, накладная, УПД) 00БП-004631 от 01.11.2023 18:31:27</t>
  </si>
  <si>
    <t>Поступление (акт, накладная, УПД) 00БП-004632 от 01.11.2023 18:31:28</t>
  </si>
  <si>
    <t>Поступление (акт, накладная, УПД) 00БП-004647 от 01.11.2023 18:31:31</t>
  </si>
  <si>
    <t>Поступление (акт, накладная, УПД) 00БП-004648 от 01.11.2023 18:31:32</t>
  </si>
  <si>
    <t>Поступление (акт, накладная, УПД) 00БП-004897 от 01.11.2023 23:59:59</t>
  </si>
  <si>
    <t>Поступление (акт, накладная, УПД) 00БП-004899 от 01.11.2023 23:59:59</t>
  </si>
  <si>
    <t>Поступление (акт, накладная, УПД) 00БП-004901 от 01.11.2023 23:59:59</t>
  </si>
  <si>
    <t>Поступление (акт, накладная, УПД) 00БП-004903 от 01.11.2023 23:59:59</t>
  </si>
  <si>
    <t>Поступление (акт, накладная, УПД) 00БП-004905 от 01.11.2023 23:59:59</t>
  </si>
  <si>
    <t>Поступление (акт, накладная, УПД) 00БП-004907 от 01.11.2023 23:59:59</t>
  </si>
  <si>
    <t>Поступление (акт, накладная, УПД) 00БП-004909 от 01.11.2023 23:59:59</t>
  </si>
  <si>
    <t>Поступление (акт, накладная, УПД) 00БП-004911 от 01.11.2023 23:59:59</t>
  </si>
  <si>
    <t>Поступление (акт, накладная, УПД) 00БП-004913 от 01.11.2023 23:59:59</t>
  </si>
  <si>
    <t>Поступление (акт, накладная, УПД) 00БП-004915 от 01.11.2023 23:59:59</t>
  </si>
  <si>
    <t>Поступление (акт, накладная, УПД) 00БП-004917 от 01.11.2023 23:59:59</t>
  </si>
  <si>
    <t>Поступление (акт, накладная, УПД) 00БП-004919 от 01.11.2023 23:59:59</t>
  </si>
  <si>
    <t>Поступление (акт, накладная, УПД) 00БП-004921 от 01.11.2023 23:59:59</t>
  </si>
  <si>
    <t>Поступление (акт, накладная, УПД) 00БП-004649 от 01.11.2023 23:59:59</t>
  </si>
  <si>
    <t>Поступление (акт, накладная, УПД) 00БП-004650 от 01.11.2023 23:59:59</t>
  </si>
  <si>
    <t>Поступление (акт, накладная, УПД) 00БП-004245 от 02.11.2023 19:37:24</t>
  </si>
  <si>
    <t>Поступление (акт, накладная, УПД) 00БП-004246 от 02.11.2023 19:46:06</t>
  </si>
  <si>
    <t>Поступление (акт, накладная, УПД) 00БП-004250 от 02.11.2023 20:12:21</t>
  </si>
  <si>
    <t>Поступление (акт, накладная, УПД) 00БП-004271 от 02.11.2023 21:18:52</t>
  </si>
  <si>
    <t>Поступление (акт, накладная, УПД) 00БП-004272 от 02.11.2023 21:22:01</t>
  </si>
  <si>
    <t>Поступление (акт, накладная, УПД) 00БП-004273 от 02.11.2023 21:24:02</t>
  </si>
  <si>
    <t>Поступление (акт, накладная, УПД) 00БП-004274 от 02.11.2023 21:27:01</t>
  </si>
  <si>
    <t>Поступление (акт, накладная, УПД) 00БП-004275 от 02.11.2023 21:31:33</t>
  </si>
  <si>
    <t>Поступление (акт, накладная, УПД) 00БП-004277 от 02.11.2023 21:40:16</t>
  </si>
  <si>
    <t>Поступление (акт, накладная, УПД) 00БП-004278 от 02.11.2023 21:44:41</t>
  </si>
  <si>
    <t>Поступление (акт, накладная, УПД) 00БП-004639 от 02.11.2023 21:45:29</t>
  </si>
  <si>
    <t>Поступление (акт, накладная, УПД) 00БП-004755 от 02.11.2023 21:45:30</t>
  </si>
  <si>
    <t>Поступление (акт, накладная, УПД) 00БП-004860 от 02.11.2023 21:45:31</t>
  </si>
  <si>
    <t>Поступление (акт, накладная, УПД) 00БП-004861 от 02.11.2023 21:45:32</t>
  </si>
  <si>
    <t>Поступление (акт, накладная, УПД) 00БП-004577 от 03.11.2023 13:31:55</t>
  </si>
  <si>
    <t>Поступление (акт, накладная, УПД) 00БП-004584 от 03.11.2023 13:31:56</t>
  </si>
  <si>
    <t>Поступление (акт, накладная, УПД) 00БП-004585 от 03.11.2023 13:31:57</t>
  </si>
  <si>
    <t>Поступление (акт, накладная, УПД) 00БП-004586 от 03.11.2023 13:31:58</t>
  </si>
  <si>
    <t>Поступление (акт, накладная, УПД) 00БП-004589 от 03.11.2023 13:31:59</t>
  </si>
  <si>
    <t>Поступление (акт, накладная, УПД) 00БП-004590 от 03.11.2023 13:32:00</t>
  </si>
  <si>
    <t>Поступление (акт, накладная, УПД) 00БП-004591 от 03.11.2023 13:32:01</t>
  </si>
  <si>
    <t>Поступление (акт, накладная, УПД) 00БП-004642 от 03.11.2023 13:32:03</t>
  </si>
  <si>
    <t>Поступление (акт, накладная, УПД) 00БП-004645 от 03.11.2023 13:32:04</t>
  </si>
  <si>
    <t>Поступление (акт, накладная, УПД) 00БП-004876 от 03.11.2023 13:32:05</t>
  </si>
  <si>
    <t>Поступление (акт, накладная, УПД) 00БП-004877 от 03.11.2023 13:32:06</t>
  </si>
  <si>
    <t>Поступление (акт, накладная, УПД) 00БП-004296 от 07.11.2023 16:30:54</t>
  </si>
  <si>
    <t>Поступление (акт, накладная, УПД) 00БП-004297 от 07.11.2023 16:30:55</t>
  </si>
  <si>
    <t>Поступление (акт, накладная, УПД) 00БП-004298 от 07.11.2023 16:30:56</t>
  </si>
  <si>
    <t>Поступление (акт, накладная, УПД) 00БП-004299 от 07.11.2023 16:30:57</t>
  </si>
  <si>
    <t>Поступление (акт, накладная, УПД) 00БП-004300 от 07.11.2023 16:30:58</t>
  </si>
  <si>
    <t>Поступление (акт, накладная, УПД) 00БП-004301 от 07.11.2023 16:30:59</t>
  </si>
  <si>
    <t>Поступление (акт, накладная, УПД) 00БП-004302 от 07.11.2023 16:31:00</t>
  </si>
  <si>
    <t>Поступление (акт, накладная, УПД) 00БП-004303 от 07.11.2023 16:31:01</t>
  </si>
  <si>
    <t>Поступление (акт, накладная, УПД) 00БП-004304 от 07.11.2023 16:31:02</t>
  </si>
  <si>
    <t>Поступление (акт, накладная, УПД) 00БП-004643 от 07.11.2023 16:31:06</t>
  </si>
  <si>
    <t>Поступление (акт, накладная, УПД) 00БП-004644 от 07.11.2023 16:31:07</t>
  </si>
  <si>
    <t>Поступление (акт, накладная, УПД) 00БП-004756 от 07.11.2023 16:31:08</t>
  </si>
  <si>
    <t>Поступление (акт, накладная, УПД) 00БП-004325 от 08.11.2023 16:36:33</t>
  </si>
  <si>
    <t>Поступление (акт, накладная, УПД) 00БП-004326 от 08.11.2023 16:36:34</t>
  </si>
  <si>
    <t>Поступление (акт, накладная, УПД) 00БП-004432 от 08.11.2023 16:36:35</t>
  </si>
  <si>
    <t>Поступление (акт, накладная, УПД) 00БП-004754 от 08.11.2023 16:36:38</t>
  </si>
  <si>
    <t>Поступление (акт, накладная, УПД) 00БП-004333 от 09.11.2023 21:51:39</t>
  </si>
  <si>
    <t>Поступление (акт, накладная, УПД) 00БП-004365 от 09.11.2023 21:51:40</t>
  </si>
  <si>
    <t>Поступление (акт, накладная, УПД) 00БП-004366 от 09.11.2023 21:51:41</t>
  </si>
  <si>
    <t>Поступление (акт, накладная, УПД) 00БП-004367 от 09.11.2023 21:51:42</t>
  </si>
  <si>
    <t>Поступление (акт, накладная, УПД) 00БП-004368 от 09.11.2023 21:51:43</t>
  </si>
  <si>
    <t>Поступление (акт, накладная, УПД) 00БП-004369 от 09.11.2023 21:51:44</t>
  </si>
  <si>
    <t>Поступление (акт, накладная, УПД) 00БП-004370 от 09.11.2023 21:51:45</t>
  </si>
  <si>
    <t>Поступление (акт, накладная, УПД) 00БП-004371 от 09.11.2023 21:51:46</t>
  </si>
  <si>
    <t>Поступление (акт, накладная, УПД) 00БП-004372 от 09.11.2023 21:51:47</t>
  </si>
  <si>
    <t>Поступление (акт, накладная, УПД) 00БП-004373 от 09.11.2023 21:51:48</t>
  </si>
  <si>
    <t>Поступление (акт, накладная, УПД) 00БП-004374 от 09.11.2023 21:51:49</t>
  </si>
  <si>
    <t>Поступление (акт, накладная, УПД) 00БП-004375 от 09.11.2023 21:51:50</t>
  </si>
  <si>
    <t>Поступление (акт, накладная, УПД) 00БП-004377 от 09.11.2023 21:51:51</t>
  </si>
  <si>
    <t>Поступление (акт, накладная, УПД) 00БП-004378 от 09.11.2023 21:51:52</t>
  </si>
  <si>
    <t>Поступление (акт, накладная, УПД) 00БП-004379 от 09.11.2023 21:51:53</t>
  </si>
  <si>
    <t>Поступление (акт, накладная, УПД) 00БП-004380 от 09.11.2023 21:51:54</t>
  </si>
  <si>
    <t>Поступление (акт, накладная, УПД) 00БП-004381 от 09.11.2023 21:51:55</t>
  </si>
  <si>
    <t>Поступление (акт, накладная, УПД) 00БП-004382 от 09.11.2023 21:51:56</t>
  </si>
  <si>
    <t>Поступление (акт, накладная, УПД) 00БП-004383 от 09.11.2023 21:51:57</t>
  </si>
  <si>
    <t>Поступление (акт, накладная, УПД) 00БП-004384 от 09.11.2023 21:51:58</t>
  </si>
  <si>
    <t>Поступление (акт, накладная, УПД) 00БП-004385 от 09.11.2023 21:51:59</t>
  </si>
  <si>
    <t>Поступление (акт, накладная, УПД) 00БП-004386 от 09.11.2023 21:52:00</t>
  </si>
  <si>
    <t>Поступление (акт, накладная, УПД) 00БП-004387 от 09.11.2023 21:52:01</t>
  </si>
  <si>
    <t>Поступление (акт, накладная, УПД) 00БП-004388 от 09.11.2023 21:52:02</t>
  </si>
  <si>
    <t>Поступление (акт, накладная, УПД) 00БП-004389 от 09.11.2023 21:52:03</t>
  </si>
  <si>
    <t>Поступление (акт, накладная, УПД) 00БП-004390 от 09.11.2023 21:52:04</t>
  </si>
  <si>
    <t>Поступление (акт, накладная, УПД) 00БП-004391 от 09.11.2023 21:52:05</t>
  </si>
  <si>
    <t>Поступление (акт, накладная, УПД) 00БП-004392 от 09.11.2023 21:52:06</t>
  </si>
  <si>
    <t>Поступление (акт, накладная, УПД) 00БП-004393 от 09.11.2023 21:52:07</t>
  </si>
  <si>
    <t>Поступление (акт, накладная, УПД) 00БП-004394 от 09.11.2023 21:52:08</t>
  </si>
  <si>
    <t>Поступление (акт, накладная, УПД) 00БП-004395 от 09.11.2023 21:52:09</t>
  </si>
  <si>
    <t>Поступление (акт, накладная, УПД) 00БП-004396 от 09.11.2023 21:52:10</t>
  </si>
  <si>
    <t>Поступление (акт, накладная, УПД) 00БП-004771 от 09.11.2023 21:52:14</t>
  </si>
  <si>
    <t>Поступление (акт, накладная, УПД) 00БП-004757 от 10.11.2023 23:59:59</t>
  </si>
  <si>
    <t>Поступление (акт, накладная, УПД) 00БП-004758 от 10.11.2023 23:59:59</t>
  </si>
  <si>
    <t>Поступление (акт, накладная, УПД) 00БП-004759 от 10.11.2023 23:59:59</t>
  </si>
  <si>
    <t>Поступление (акт, накладная, УПД) 00БП-004764 от 10.11.2023 23:59:59</t>
  </si>
  <si>
    <t>Поступление (акт, накладная, УПД) 00БП-004784 от 10.11.2023 23:59:59</t>
  </si>
  <si>
    <t>Поступление (акт, накладная, УПД) 00БП-004806 от 10.11.2023 23:59:59</t>
  </si>
  <si>
    <t>Поступление (акт, накладная, УПД) 00БП-004878 от 10.11.2023 23:59:59</t>
  </si>
  <si>
    <t>Поступление (акт, накладная, УПД) 00БП-004879 от 10.11.2023 23:59:59</t>
  </si>
  <si>
    <t>Поступление (акт, накладная, УПД) 00БП-004880 от 10.11.2023 23:59:59</t>
  </si>
  <si>
    <t>Поступление (акт, накладная, УПД) 00БП-004881 от 10.11.2023 23:59:59</t>
  </si>
  <si>
    <t>Поступление (акт, накладная, УПД) 00БП-004882 от 10.11.2023 23:59:59</t>
  </si>
  <si>
    <t>Поступление (акт, накладная, УПД) 00БП-004883 от 10.11.2023 23:59:59</t>
  </si>
  <si>
    <t>Поступление (акт, накладная, УПД) 00БП-004884 от 10.11.2023 23:59:59</t>
  </si>
  <si>
    <t>Поступление (акт, накладная, УПД) 00БП-004376 от 10.11.2023 23:59:59</t>
  </si>
  <si>
    <t>Поступление (акт, накладная, УПД) 00БП-004397 от 10.11.2023 23:59:59</t>
  </si>
  <si>
    <t>Поступление (акт, накладная, УПД) 00БП-004689 от 10.11.2023 23:59:59</t>
  </si>
  <si>
    <t>Поступление (акт, накладная, УПД) 00БП-004692 от 10.11.2023 23:59:59</t>
  </si>
  <si>
    <t>Поступление (акт, накладная, УПД) 00БП-004765 от 11.11.2023 12:00:00</t>
  </si>
  <si>
    <t>Поступление (акт, накладная, УПД) 00БП-004578 от 13.11.2023 16:19:32</t>
  </si>
  <si>
    <t>Поступление (акт, накладная, УПД) 00БП-004579 от 13.11.2023 16:19:33</t>
  </si>
  <si>
    <t>Поступление (акт, накладная, УПД) 00БП-004580 от 13.11.2023 16:19:34</t>
  </si>
  <si>
    <t>Поступление (акт, накладная, УПД) 00БП-004582 от 13.11.2023 16:19:35</t>
  </si>
  <si>
    <t>Поступление (акт, накладная, УПД) 00БП-004583 от 13.11.2023 16:19:36</t>
  </si>
  <si>
    <t>Поступление (акт, накладная, УПД) 00БП-004592 от 13.11.2023 16:19:37</t>
  </si>
  <si>
    <t>Поступление (акт, накладная, УПД) 00БП-004646 от 13.11.2023 16:19:40</t>
  </si>
  <si>
    <t>Поступление (акт, накладная, УПД) 00БП-004688 от 13.11.2023 16:19:41</t>
  </si>
  <si>
    <t>Поступление (акт, накладная, УПД) 00БП-004690 от 13.11.2023 16:19:42</t>
  </si>
  <si>
    <t>Поступление (акт, накладная, УПД) 00БП-004691 от 13.11.2023 16:19:43</t>
  </si>
  <si>
    <t>Поступление (акт, накладная, УПД) 00БП-004696 от 13.11.2023 16:19:44</t>
  </si>
  <si>
    <t>Поступление (акт, накладная, УПД) 00БП-004698 от 13.11.2023 16:19:45</t>
  </si>
  <si>
    <t>Поступление (акт, накладная, УПД) 00БП-004747 от 13.11.2023 16:19:46</t>
  </si>
  <si>
    <t>Поступление (акт, накладная, УПД) 00БП-004776 от 13.11.2023 16:19:47</t>
  </si>
  <si>
    <t>Поступление (акт, накладная, УПД) 00БП-004777 от 13.11.2023 16:19:48</t>
  </si>
  <si>
    <t>Поступление (акт, накладная, УПД) 00БП-004778 от 13.11.2023 16:19:49</t>
  </si>
  <si>
    <t>Поступление (акт, накладная, УПД) 00БП-004783 от 13.11.2023 16:19:50</t>
  </si>
  <si>
    <t>Поступление (акт, накладная, УПД) 00БП-004803 от 13.11.2023 16:19:51</t>
  </si>
  <si>
    <t>Поступление (акт, накладная, УПД) 00БП-004804 от 13.11.2023 16:19:52</t>
  </si>
  <si>
    <t>Поступление (акт, накладная, УПД) 00БП-004805 от 13.11.2023 16:19:53</t>
  </si>
  <si>
    <t>Поступление (акт, накладная, УПД) 00БП-004927 от 13.11.2023 16:19:54</t>
  </si>
  <si>
    <t>Поступление (акт, накладная, УПД) 00БП-004928 от 13.11.2023 16:19:55</t>
  </si>
  <si>
    <t>Поступление (акт, накладная, УПД) 00БП-004593 от 14.11.2023 16:48:15</t>
  </si>
  <si>
    <t>Поступление (акт, накладная, УПД) 00БП-004594 от 14.11.2023 16:48:16</t>
  </si>
  <si>
    <t>Поступление (акт, накладная, УПД) 00БП-004595 от 14.11.2023 16:48:17</t>
  </si>
  <si>
    <t>Поступление (акт, накладная, УПД) 00БП-004596 от 14.11.2023 16:48:18</t>
  </si>
  <si>
    <t>Поступление (акт, накладная, УПД) 00БП-004597 от 14.11.2023 16:48:19</t>
  </si>
  <si>
    <t>Поступление (акт, накладная, УПД) 00БП-004598 от 14.11.2023 16:48:20</t>
  </si>
  <si>
    <t>Поступление (акт, накладная, УПД) 00БП-004599 от 14.11.2023 16:48:21</t>
  </si>
  <si>
    <t>Поступление (акт, накладная, УПД) 00БП-004600 от 14.11.2023 16:48:22</t>
  </si>
  <si>
    <t>Поступление (акт, накладная, УПД) 00БП-004601 от 14.11.2023 16:48:23</t>
  </si>
  <si>
    <t>Поступление (акт, накладная, УПД) 00БП-004409 от 15.11.2023 10:46:46</t>
  </si>
  <si>
    <t>Поступление (акт, накладная, УПД) 00БП-004410 от 15.11.2023 10:55:29</t>
  </si>
  <si>
    <t>Поступление (акт, накладная, УПД) 00БП-004413 от 15.11.2023 11:44:07</t>
  </si>
  <si>
    <t>Поступление (акт, накладная, УПД) 00БП-004587 от 15.11.2023 16:32:01</t>
  </si>
  <si>
    <t>Поступление (акт, накладная, УПД) 00БП-004588 от 15.11.2023 16:32:02</t>
  </si>
  <si>
    <t>Поступление (акт, накладная, УПД) 00БП-004633 от 15.11.2023 16:32:03</t>
  </si>
  <si>
    <t>Поступление (акт, накладная, УПД) 00БП-004634 от 15.11.2023 16:32:04</t>
  </si>
  <si>
    <t>Поступление (акт, накладная, УПД) 00БП-004635 от 15.11.2023 16:32:05</t>
  </si>
  <si>
    <t>Поступление (акт, накладная, УПД) 00БП-004653 от 15.11.2023 16:32:07</t>
  </si>
  <si>
    <t>Поступление (акт, накладная, УПД) 00БП-004654 от 15.11.2023 16:32:08</t>
  </si>
  <si>
    <t>Поступление (акт, накладная, УПД) 00БП-004655 от 15.11.2023 16:32:09</t>
  </si>
  <si>
    <t>Поступление (акт, накладная, УПД) 00БП-004656 от 15.11.2023 16:32:10</t>
  </si>
  <si>
    <t>Поступление (акт, накладная, УПД) 00БП-004657 от 15.11.2023 16:32:11</t>
  </si>
  <si>
    <t>Поступление (акт, накладная, УПД) 00БП-004658 от 15.11.2023 16:32:12</t>
  </si>
  <si>
    <t>Поступление (акт, накладная, УПД) 00БП-004659 от 15.11.2023 16:32:13</t>
  </si>
  <si>
    <t>Поступление (акт, накладная, УПД) 00БП-004660 от 15.11.2023 16:32:14</t>
  </si>
  <si>
    <t>Поступление (акт, накладная, УПД) 00БП-004661 от 15.11.2023 16:32:15</t>
  </si>
  <si>
    <t>Поступление (акт, накладная, УПД) 00БП-004662 от 15.11.2023 16:32:16</t>
  </si>
  <si>
    <t>Поступление (акт, накладная, УПД) 00БП-004668 от 15.11.2023 16:32:17</t>
  </si>
  <si>
    <t>Поступление (акт, накладная, УПД) 00БП-004669 от 15.11.2023 16:32:18</t>
  </si>
  <si>
    <t>Поступление (акт, накладная, УПД) 00БП-004766 от 15.11.2023 16:32:20</t>
  </si>
  <si>
    <t>Поступление (акт, накладная, УПД) 00БП-004767 от 15.11.2023 16:32:21</t>
  </si>
  <si>
    <t>Поступление (акт, накладная, УПД) 00БП-004768 от 15.11.2023 16:32:22</t>
  </si>
  <si>
    <t>Поступление (акт, накладная, УПД) 00БП-004770 от 15.11.2023 16:32:23</t>
  </si>
  <si>
    <t>Поступление (акт, накладная, УПД) 00БП-004845 от 15.11.2023 16:32:26</t>
  </si>
  <si>
    <t>Поступление (акт, накладная, УПД) 00БП-004846 от 15.11.2023 16:32:27</t>
  </si>
  <si>
    <t>Поступление (акт, накладная, УПД) 00БП-004854 от 15.11.2023 16:32:28</t>
  </si>
  <si>
    <t>Поступление (акт, накладная, УПД) 00БП-004665 от 16.11.2023 16:28:39</t>
  </si>
  <si>
    <t>Поступление (акт, накладная, УПД) 00БП-004666 от 16.11.2023 16:28:40</t>
  </si>
  <si>
    <t>Поступление (акт, накладная, УПД) 00БП-004667 от 16.11.2023 16:28:41</t>
  </si>
  <si>
    <t>Поступление (акт, накладная, УПД) 00БП-004769 от 16.11.2023 16:28:42</t>
  </si>
  <si>
    <t>Поступление (акт, накладная, УПД) 00БП-004581 от 17.11.2023 15:36:40</t>
  </si>
  <si>
    <t>Поступление (акт, накладная, УПД) 00БП-004663 от 17.11.2023 15:36:41</t>
  </si>
  <si>
    <t>Поступление (акт, накладная, УПД) 00БП-004664 от 17.11.2023 15:36:42</t>
  </si>
  <si>
    <t>Поступление (акт, накладная, УПД) 00БП-004684 от 17.11.2023 15:36:43</t>
  </si>
  <si>
    <t>Поступление (акт, накладная, УПД) 00БП-004700 от 17.11.2023 15:36:44</t>
  </si>
  <si>
    <t>Поступление (акт, накладная, УПД) 00БП-004701 от 17.11.2023 15:36:45</t>
  </si>
  <si>
    <t>Поступление (акт, накладная, УПД) 00БП-004702 от 17.11.2023 15:36:46</t>
  </si>
  <si>
    <t>Поступление (акт, накладная, УПД) 00БП-004703 от 17.11.2023 15:36:47</t>
  </si>
  <si>
    <t>Поступление (акт, накладная, УПД) 00БП-004891 от 17.11.2023 15:36:48</t>
  </si>
  <si>
    <t>Поступление (акт, накладная, УПД) 00БП-004886 от 20.11.2023 0:00:00</t>
  </si>
  <si>
    <t>Поступление (акт, накладная, УПД) 00БП-004652 от 20.11.2023 16:27:38</t>
  </si>
  <si>
    <t>Поступление (акт, накладная, УПД) 00БП-004779 от 20.11.2023 16:27:39</t>
  </si>
  <si>
    <t>Поступление (акт, накладная, УПД) 00БП-004780 от 20.11.2023 16:27:40</t>
  </si>
  <si>
    <t>Поступление (акт, накладная, УПД) 00БП-004892 от 20.11.2023 16:27:41</t>
  </si>
  <si>
    <t>Поступление (акт, накладная, УПД) 00БП-004636 от 22.11.2023 16:45:08</t>
  </si>
  <si>
    <t>Поступление (акт, накладная, УПД) 00БП-004637 от 22.11.2023 16:45:09</t>
  </si>
  <si>
    <t>Поступление (акт, накладная, УПД) 00БП-004638 от 22.11.2023 16:45:10</t>
  </si>
  <si>
    <t>Поступление (акт, накладная, УПД) 00БП-004640 от 22.11.2023 16:45:11</t>
  </si>
  <si>
    <t>Поступление (акт, накладная, УПД) 00БП-004641 от 22.11.2023 16:45:12</t>
  </si>
  <si>
    <t>Поступление (акт, накладная, УПД) 00БП-004670 от 22.11.2023 16:45:13</t>
  </si>
  <si>
    <t>Поступление (акт, накладная, УПД) 00БП-004671 от 22.11.2023 16:45:14</t>
  </si>
  <si>
    <t>Поступление (акт, накладная, УПД) 00БП-004672 от 22.11.2023 16:45:15</t>
  </si>
  <si>
    <t>Поступление (акт, накладная, УПД) 00БП-004673 от 22.11.2023 16:45:16</t>
  </si>
  <si>
    <t>Поступление (акт, накладная, УПД) 00БП-004674 от 22.11.2023 16:45:17</t>
  </si>
  <si>
    <t>Поступление (акт, накладная, УПД) 00БП-004675 от 22.11.2023 16:45:18</t>
  </si>
  <si>
    <t>Поступление (акт, накладная, УПД) 00БП-004676 от 22.11.2023 16:45:19</t>
  </si>
  <si>
    <t>Поступление (акт, накладная, УПД) 00БП-004677 от 22.11.2023 16:45:20</t>
  </si>
  <si>
    <t>Поступление (акт, накладная, УПД) 00БП-004678 от 22.11.2023 16:45:21</t>
  </si>
  <si>
    <t>Поступление (акт, накладная, УПД) 00БП-004679 от 22.11.2023 16:45:22</t>
  </si>
  <si>
    <t>Поступление (акт, накладная, УПД) 00БП-004680 от 22.11.2023 16:45:23</t>
  </si>
  <si>
    <t>Поступление (акт, накладная, УПД) 00БП-004685 от 22.11.2023 16:45:24</t>
  </si>
  <si>
    <t>Поступление (акт, накладная, УПД) 00БП-004748 от 22.11.2023 16:45:25</t>
  </si>
  <si>
    <t>Поступление (акт, накладная, УПД) 00БП-004749 от 22.11.2023 16:45:26</t>
  </si>
  <si>
    <t>Поступление (акт, накладная, УПД) 00БП-004651 от 23.11.2023 14:54:37</t>
  </si>
  <si>
    <t>Поступление (акт, накладная, УПД) 00БП-004750 от 23.11.2023 16:12:10</t>
  </si>
  <si>
    <t>Поступление (акт, накладная, УПД) 00БП-004867 от 23.11.2023 16:12:12</t>
  </si>
  <si>
    <t>Поступление (акт, накладная, УПД) 00БП-004926 от 23.11.2023 16:12:13</t>
  </si>
  <si>
    <t>Поступление (акт, накладная, УПД) 00БП-004686 от 24.11.2023 15:09:36</t>
  </si>
  <si>
    <t>Поступление (акт, накладная, УПД) 00БП-004687 от 24.11.2023 15:09:37</t>
  </si>
  <si>
    <t>Поступление (акт, накладная, УПД) 00БП-004693 от 24.11.2023 15:09:38</t>
  </si>
  <si>
    <t>Поступление (акт, накладная, УПД) 00БП-004704 от 24.11.2023 15:09:39</t>
  </si>
  <si>
    <t>Поступление (акт, накладная, УПД) 00БП-004707 от 24.11.2023 15:09:40</t>
  </si>
  <si>
    <t>Поступление (акт, накладная, УПД) 00БП-004708 от 24.11.2023 15:09:41</t>
  </si>
  <si>
    <t>Поступление (акт, накладная, УПД) 00БП-004709 от 24.11.2023 15:09:42</t>
  </si>
  <si>
    <t>Поступление (акт, накладная, УПД) 00БП-004710 от 24.11.2023 15:09:43</t>
  </si>
  <si>
    <t>Поступление (акт, накладная, УПД) 00БП-004711 от 24.11.2023 15:09:44</t>
  </si>
  <si>
    <t>Поступление (акт, накладная, УПД) 00БП-004712 от 24.11.2023 15:09:45</t>
  </si>
  <si>
    <t>Поступление (акт, накладная, УПД) 00БП-004714 от 24.11.2023 15:09:46</t>
  </si>
  <si>
    <t>Поступление (акт, накладная, УПД) 00БП-004715 от 24.11.2023 15:09:47</t>
  </si>
  <si>
    <t>Поступление (акт, накладная, УПД) 00БП-004716 от 24.11.2023 15:09:48</t>
  </si>
  <si>
    <t>Поступление (акт, накладная, УПД) 00БП-004717 от 24.11.2023 15:09:49</t>
  </si>
  <si>
    <t>Поступление (акт, накладная, УПД) 00БП-004718 от 24.11.2023 15:09:50</t>
  </si>
  <si>
    <t>Поступление (акт, накладная, УПД) 00БП-004719 от 24.11.2023 15:09:51</t>
  </si>
  <si>
    <t>Поступление (акт, накладная, УПД) 00БП-004720 от 24.11.2023 15:09:52</t>
  </si>
  <si>
    <t>Поступление (акт, накладная, УПД) 00БП-004721 от 24.11.2023 15:09:53</t>
  </si>
  <si>
    <t>Поступление (акт, накладная, УПД) 00БП-004722 от 24.11.2023 15:09:54</t>
  </si>
  <si>
    <t>Поступление (акт, накладная, УПД) 00БП-004723 от 24.11.2023 15:09:55</t>
  </si>
  <si>
    <t>Поступление (акт, накладная, УПД) 00БП-004724 от 24.11.2023 15:09:56</t>
  </si>
  <si>
    <t>Поступление (акт, накладная, УПД) 00БП-004725 от 24.11.2023 15:09:57</t>
  </si>
  <si>
    <t>Поступление (акт, накладная, УПД) 00БП-004726 от 24.11.2023 15:09:58</t>
  </si>
  <si>
    <t>Поступление (акт, накладная, УПД) 00БП-004727 от 24.11.2023 15:09:59</t>
  </si>
  <si>
    <t>Поступление (акт, накладная, УПД) 00БП-004728 от 24.11.2023 15:10:00</t>
  </si>
  <si>
    <t>Поступление (акт, накладная, УПД) 00БП-004729 от 24.11.2023 15:10:01</t>
  </si>
  <si>
    <t>Поступление (акт, накладная, УПД) 00БП-004730 от 24.11.2023 15:10:02</t>
  </si>
  <si>
    <t>Поступление (акт, накладная, УПД) 00БП-004731 от 24.11.2023 15:10:03</t>
  </si>
  <si>
    <t>Поступление (акт, накладная, УПД) 00БП-004732 от 24.11.2023 15:10:04</t>
  </si>
  <si>
    <t>Поступление (акт, накладная, УПД) 00БП-004733 от 24.11.2023 15:10:05</t>
  </si>
  <si>
    <t>Поступление (акт, накладная, УПД) 00БП-004734 от 24.11.2023 15:10:06</t>
  </si>
  <si>
    <t>Поступление (акт, накладная, УПД) 00БП-004735 от 24.11.2023 15:10:07</t>
  </si>
  <si>
    <t>Поступление (акт, накладная, УПД) 00БП-004736 от 24.11.2023 15:10:08</t>
  </si>
  <si>
    <t>Поступление (акт, накладная, УПД) 00БП-004737 от 24.11.2023 15:10:09</t>
  </si>
  <si>
    <t>Поступление (акт, накладная, УПД) 00БП-004738 от 24.11.2023 15:10:10</t>
  </si>
  <si>
    <t>Поступление (акт, накладная, УПД) 00БП-004739 от 24.11.2023 15:10:11</t>
  </si>
  <si>
    <t>Поступление (акт, накладная, УПД) 00БП-004740 от 24.11.2023 15:10:12</t>
  </si>
  <si>
    <t>Поступление (акт, накладная, УПД) 00БП-004741 от 24.11.2023 15:10:13</t>
  </si>
  <si>
    <t>Поступление (акт, накладная, УПД) 00БП-004760 от 24.11.2023 15:10:14</t>
  </si>
  <si>
    <t>Поступление (акт, накладная, УПД) 00БП-004761 от 24.11.2023 15:10:15</t>
  </si>
  <si>
    <t>Поступление (акт, накладная, УПД) 00БП-004866 от 24.11.2023 15:10:17</t>
  </si>
  <si>
    <t>Поступление (акт, накладная, УПД) 00БП-004924 от 24.11.2023 15:10:18</t>
  </si>
  <si>
    <t>Поступление (акт, накладная, УПД) 00БП-004694 от 27.11.2023 15:58:06</t>
  </si>
  <si>
    <t>Поступление (акт, накладная, УПД) 00БП-004695 от 27.11.2023 16:00:00</t>
  </si>
  <si>
    <t>Поступление (акт, накладная, УПД) 00БП-004697 от 27.11.2023 16:05:31</t>
  </si>
  <si>
    <t>Поступление (акт, накладная, УПД) 00БП-004699 от 27.11.2023 16:08:26</t>
  </si>
  <si>
    <t>Поступление (акт, накладная, УПД) 00БП-004713 от 27.11.2023 16:21:18</t>
  </si>
  <si>
    <t>Поступление (акт, накладная, УПД) 00БП-004742 от 28.11.2023 16:35:54</t>
  </si>
  <si>
    <t>Поступление (акт, накладная, УПД) 00БП-004743 от 28.11.2023 16:35:55</t>
  </si>
  <si>
    <t>Поступление (акт, накладная, УПД) 00БП-004744 от 28.11.2023 16:35:56</t>
  </si>
  <si>
    <t>Поступление (акт, накладная, УПД) 00БП-004745 от 28.11.2023 16:35:57</t>
  </si>
  <si>
    <t>Поступление (акт, накладная, УПД) 00БП-004746 от 28.11.2023 16:35:58</t>
  </si>
  <si>
    <t>Поступление (акт, накладная, УПД) 00БП-004781 от 28.11.2023 16:35:59</t>
  </si>
  <si>
    <t>Поступление (акт, накладная, УПД) 00БП-004782 от 28.11.2023 16:36:00</t>
  </si>
  <si>
    <t>Поступление (акт, накладная, УПД) 00БП-004785 от 28.11.2023 16:36:01</t>
  </si>
  <si>
    <t>Поступление (акт, накладная, УПД) 00БП-004824 от 28.11.2023 16:36:03</t>
  </si>
  <si>
    <t>Поступление (акт, накладная, УПД) 00БП-004762 от 29.11.2023 23:59:59</t>
  </si>
  <si>
    <t>Поступление (акт, накладная, УПД) 00БП-004774 от 29.11.2023 23:59:59</t>
  </si>
  <si>
    <t>Поступление (акт, накладная, УПД) 00БП-004775 от 29.11.2023 23:59:59</t>
  </si>
  <si>
    <t>Поступление (акт, накладная, УПД) 00БП-004786 от 29.11.2023 23:59:59</t>
  </si>
  <si>
    <t>Поступление (акт, накладная, УПД) 00БП-004787 от 29.11.2023 23:59:59</t>
  </si>
  <si>
    <t>Поступление (акт, накладная, УПД) 00БП-004788 от 29.11.2023 23:59:59</t>
  </si>
  <si>
    <t>Поступление (акт, накладная, УПД) 00БП-004789 от 29.11.2023 23:59:59</t>
  </si>
  <si>
    <t>Поступление (акт, накладная, УПД) 00БП-004790 от 29.11.2023 23:59:59</t>
  </si>
  <si>
    <t>Поступление (акт, накладная, УПД) 00БП-004791 от 29.11.2023 23:59:59</t>
  </si>
  <si>
    <t>Поступление (акт, накладная, УПД) 00БП-004792 от 29.11.2023 23:59:59</t>
  </si>
  <si>
    <t>Поступление (акт, накладная, УПД) 00БП-004793 от 29.11.2023 23:59:59</t>
  </si>
  <si>
    <t>Поступление (акт, накладная, УПД) 00БП-004794 от 29.11.2023 23:59:59</t>
  </si>
  <si>
    <t>Поступление (акт, накладная, УПД) 00БП-004795 от 29.11.2023 23:59:59</t>
  </si>
  <si>
    <t>Поступление (акт, накладная, УПД) 00БП-004796 от 29.11.2023 23:59:59</t>
  </si>
  <si>
    <t>Поступление (акт, накладная, УПД) 00БП-004797 от 29.11.2023 23:59:59</t>
  </si>
  <si>
    <t>Поступление (акт, накладная, УПД) 00БП-004809 от 29.11.2023 23:59:59</t>
  </si>
  <si>
    <t>Поступление (акт, накладная, УПД) 00БП-004810 от 29.11.2023 23:59:59</t>
  </si>
  <si>
    <t>Поступление (акт, накладная, УПД) 00БП-004811 от 29.11.2023 23:59:59</t>
  </si>
  <si>
    <t>Поступление (акт, накладная, УПД) 00БП-004813 от 29.11.2023 23:59:59</t>
  </si>
  <si>
    <t>Поступление (акт, накладная, УПД) 00БП-004814 от 29.11.2023 23:59:59</t>
  </si>
  <si>
    <t>Поступление (акт, накладная, УПД) 00БП-004815 от 29.11.2023 23:59:59</t>
  </si>
  <si>
    <t>Поступление (акт, накладная, УПД) 00БП-004816 от 29.11.2023 23:59:59</t>
  </si>
  <si>
    <t>Поступление (акт, накладная, УПД) 00БП-004817 от 29.11.2023 23:59:59</t>
  </si>
  <si>
    <t>Поступление (акт, накладная, УПД) 00БП-004818 от 29.11.2023 23:59:59</t>
  </si>
  <si>
    <t>Поступление (акт, накладная, УПД) 00БП-004820 от 29.11.2023 23:59:59</t>
  </si>
  <si>
    <t>Поступление (акт, накладная, УПД) 00БП-004821 от 29.11.2023 23:59:59</t>
  </si>
  <si>
    <t>Поступление (акт, накладная, УПД) 00БП-004822 от 29.11.2023 23:59:59</t>
  </si>
  <si>
    <t>Поступление (акт, накладная, УПД) 00БП-004681 от 30.11.2023 0:00:00</t>
  </si>
  <si>
    <t>Поступление (акт, накладная, УПД) 00БП-004925 от 30.11.2023 9:00:00</t>
  </si>
  <si>
    <t>Поступление (акт, накладная, УПД) 00БП-004751 от 30.11.2023 11:38:21</t>
  </si>
  <si>
    <t>Поступление (акт, накладная, УПД) 00БП-004752 от 30.11.2023 11:40:31</t>
  </si>
  <si>
    <t>Поступление (акт, накладная, УПД) 00БП-004753 от 30.11.2023 11:40:57</t>
  </si>
  <si>
    <t>Поступление (акт, накладная, УПД) 00БП-004574 от 30.11.2023 12:00:02</t>
  </si>
  <si>
    <t>Поступление (акт, накладная, УПД) 00БП-004763 от 30.11.2023 13:38:31</t>
  </si>
  <si>
    <t>Поступление (акт, накладная, УПД) 00БП-004772 от 30.11.2023 14:16:02</t>
  </si>
  <si>
    <t>Поступление (акт, накладная, УПД) 00БП-004773 от 30.11.2023 14:16:57</t>
  </si>
  <si>
    <t>Поступление (акт, накладная, УПД) 00БП-004807 от 30.11.2023 23:59:59</t>
  </si>
  <si>
    <t>Поступление (акт, накладная, УПД) 00БП-004808 от 30.11.2023 23:59:59</t>
  </si>
  <si>
    <t>Поступление (акт, накладная, УПД) 00БП-004827 от 30.11.2023 23:59:59</t>
  </si>
  <si>
    <t>Поступление (акт, накладная, УПД) 00БП-004828 от 30.11.2023 23:59:59</t>
  </si>
  <si>
    <t>Поступление (акт, накладная, УПД) 00БП-004831 от 30.11.2023 23:59:59</t>
  </si>
  <si>
    <t>Поступление (акт, накладная, УПД) 00БП-004832 от 30.11.2023 23:59:59</t>
  </si>
  <si>
    <t>Поступление (акт, накладная, УПД) 00БП-004833 от 30.11.2023 23:59:59</t>
  </si>
  <si>
    <t>Поступление (акт, накладная, УПД) 00БП-004834 от 30.11.2023 23:59:59</t>
  </si>
  <si>
    <t>Поступление (акт, накладная, УПД) 00БП-004837 от 30.11.2023 23:59:59</t>
  </si>
  <si>
    <t>Поступление (акт, накладная, УПД) 00БП-004838 от 30.11.2023 23:59:59</t>
  </si>
  <si>
    <t>Поступление (акт, накладная, УПД) 00БП-004839 от 30.11.2023 23:59:59</t>
  </si>
  <si>
    <t>Поступление (акт, накладная, УПД) 00БП-004840 от 30.11.2023 23:59:59</t>
  </si>
  <si>
    <t>Поступление (акт, накладная, УПД) 00БП-004841 от 30.11.2023 23:59:59</t>
  </si>
  <si>
    <t>Поступление (акт, накладная, УПД) 00БП-004842 от 30.11.2023 23:59:59</t>
  </si>
  <si>
    <t>Поступление (акт, накладная, УПД) 00БП-004847 от 30.11.2023 23:59:59</t>
  </si>
  <si>
    <t>Поступление (акт, накладная, УПД) 00БП-004848 от 30.11.2023 23:59:59</t>
  </si>
  <si>
    <t>Поступление (акт, накладная, УПД) 00БП-004850 от 30.11.2023 23:59:59</t>
  </si>
  <si>
    <t>Поступление (акт, накладная, УПД) 00БП-004851 от 30.11.2023 23:59:59</t>
  </si>
  <si>
    <t>Поступление (акт, накладная, УПД) 00БП-004853 от 30.11.2023 23:59:59</t>
  </si>
  <si>
    <t>Поступление (акт, накладная, УПД) 00БП-004855 от 30.11.2023 23:59:59</t>
  </si>
  <si>
    <t>Поступление (акт, накладная, УПД) 00БП-004856 от 30.11.2023 23:59:59</t>
  </si>
  <si>
    <t>Поступление (акт, накладная, УПД) 00БП-004857 от 30.11.2023 23:59:59</t>
  </si>
  <si>
    <t>Поступление (акт, накладная, УПД) 00БП-004858 от 30.11.2023 23:59:59</t>
  </si>
  <si>
    <t>Поступление (акт, накладная, УПД) 00БП-004859 от 30.11.2023 23:59:59</t>
  </si>
  <si>
    <t>Поступление (акт, накладная, УПД) 00БП-004862 от 30.11.2023 23:59:59</t>
  </si>
  <si>
    <t>Поступление (акт, накладная, УПД) 00БП-004864 от 30.11.2023 23:59:59</t>
  </si>
  <si>
    <t>Поступление (акт, накладная, УПД) 00БП-004865 от 30.11.2023 23:59:59</t>
  </si>
  <si>
    <t>Поступление (акт, накладная, УПД) 00БП-004871 от 30.11.2023 23:59:59</t>
  </si>
  <si>
    <t>Поступление (акт, накладная, УПД) 00БП-004894 от 30.11.2023 23:59:59</t>
  </si>
  <si>
    <t>Поступление (акт, накладная, УПД) 00БП-004895 от 30.11.2023 23:59:59</t>
  </si>
  <si>
    <t>Поступление (акт, накладная, УПД) 00БП-004896 от 30.11.2023 23:59:59</t>
  </si>
  <si>
    <t>Шульга Александр Юрьевич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</si>
  <si>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</si>
  <si>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</si>
  <si>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</si>
  <si>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</si>
  <si>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</si>
  <si>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</si>
  <si>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Администрация Александровского сельского поселения</t>
  </si>
  <si>
    <t>ТЕХНОМИР АО</t>
  </si>
  <si>
    <t>Кривовяз К.М.ИП</t>
  </si>
  <si>
    <t>ПФ СКБ КОНТУР АО</t>
  </si>
  <si>
    <t>ГАПП ООО</t>
  </si>
  <si>
    <t>МПЦ-ВЫМПЕЛ ООО</t>
  </si>
  <si>
    <t>РОССЕТИ КУБАНЬ ПАО</t>
  </si>
  <si>
    <t>Попов Дмитрий Владимирович</t>
  </si>
  <si>
    <t>МТС ПАО</t>
  </si>
  <si>
    <t>Газпром межрегионгаз Краснодар ООО</t>
  </si>
  <si>
    <t>Курятникова Виктория Николаевна</t>
  </si>
  <si>
    <t>Целлер Сергей Викторович</t>
  </si>
  <si>
    <t>Белодедова Марина Валерьевна</t>
  </si>
  <si>
    <t>АТОН-ЮГ АНОО ДПО УЦ</t>
  </si>
  <si>
    <t>СЕРТУМ-ПРО ООО</t>
  </si>
  <si>
    <t>Усть-Лабинскрайгаз АО</t>
  </si>
  <si>
    <t>ЧОО ЕВРОМОСТ-У ООО</t>
  </si>
  <si>
    <t>ОВО по Апшеронскому району</t>
  </si>
  <si>
    <t>Афонькина Наталья Александровна</t>
  </si>
  <si>
    <t>Рябенко Александр Михайлович</t>
  </si>
  <si>
    <t>РАССВЕТ АО</t>
  </si>
  <si>
    <t>НЭСК АО г.Апшеронск</t>
  </si>
  <si>
    <t>КРЦ АО</t>
  </si>
  <si>
    <t>ИЦ КОНСУЛЬТАНТ ООО</t>
  </si>
  <si>
    <t>ПКИ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</si>
</sst>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6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3"/>
  <sheetViews>
    <sheetView tabSelected="1" topLeftCell="N408" zoomScaleNormal="100" workbookViewId="0">
      <selection activeCell="L445" sqref="L445"/>
    </sheetView>
  </sheetViews>
  <sheetFormatPr defaultRowHeight="15" x14ac:dyDescent="0.25"/>
  <cols>
    <col min="1" max="1" width="9.28515625" bestFit="1" customWidth="1"/>
    <col min="2" max="2" width="14.4257812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2" x14ac:dyDescent="0.25">
      <c r="T1" s="20" t="s">
        <v>28</v>
      </c>
      <c r="U1" s="20"/>
      <c r="V1" s="20"/>
    </row>
    <row r="2" spans="1:22" x14ac:dyDescent="0.25">
      <c r="T2" s="20" t="s">
        <v>29</v>
      </c>
      <c r="U2" s="20"/>
      <c r="V2" s="20"/>
    </row>
    <row r="3" spans="1:22" x14ac:dyDescent="0.25">
      <c r="T3" s="20" t="s">
        <v>64</v>
      </c>
      <c r="U3" s="20"/>
      <c r="V3" s="20"/>
    </row>
    <row r="4" spans="1:22" x14ac:dyDescent="0.25">
      <c r="T4" s="1"/>
      <c r="U4" s="1"/>
      <c r="V4" s="1"/>
    </row>
    <row r="5" spans="1:22" x14ac:dyDescent="0.25">
      <c r="T5" s="1"/>
      <c r="U5" s="20" t="s">
        <v>30</v>
      </c>
      <c r="V5" s="20"/>
    </row>
    <row r="7" spans="1:22" ht="18.75" x14ac:dyDescent="0.3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18.75" x14ac:dyDescent="0.3">
      <c r="A8" s="21" t="s">
        <v>105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10" spans="1:22" ht="30" customHeight="1" x14ac:dyDescent="0.25">
      <c r="A10" s="22" t="s">
        <v>0</v>
      </c>
      <c r="B10" s="23" t="s">
        <v>1</v>
      </c>
      <c r="C10" s="22" t="s">
        <v>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9" t="s">
        <v>23</v>
      </c>
      <c r="Q10" s="19" t="s">
        <v>65</v>
      </c>
      <c r="R10" s="19" t="s">
        <v>24</v>
      </c>
      <c r="S10" s="19" t="s">
        <v>25</v>
      </c>
      <c r="T10" s="19" t="s">
        <v>66</v>
      </c>
      <c r="U10" s="19" t="s">
        <v>26</v>
      </c>
      <c r="V10" s="19" t="s">
        <v>27</v>
      </c>
    </row>
    <row r="11" spans="1:22" x14ac:dyDescent="0.25">
      <c r="A11" s="22"/>
      <c r="B11" s="23"/>
      <c r="C11" s="24" t="s">
        <v>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2" t="s">
        <v>20</v>
      </c>
      <c r="O11" s="22"/>
      <c r="P11" s="19"/>
      <c r="Q11" s="19"/>
      <c r="R11" s="19"/>
      <c r="S11" s="19"/>
      <c r="T11" s="19"/>
      <c r="U11" s="19"/>
      <c r="V11" s="19"/>
    </row>
    <row r="12" spans="1:22" x14ac:dyDescent="0.25">
      <c r="A12" s="22"/>
      <c r="B12" s="23"/>
      <c r="C12" s="24" t="s">
        <v>4</v>
      </c>
      <c r="D12" s="24"/>
      <c r="E12" s="24"/>
      <c r="F12" s="24"/>
      <c r="G12" s="24"/>
      <c r="H12" s="24"/>
      <c r="I12" s="24"/>
      <c r="J12" s="24"/>
      <c r="K12" s="24"/>
      <c r="L12" s="24"/>
      <c r="M12" s="19" t="s">
        <v>19</v>
      </c>
      <c r="N12" s="22"/>
      <c r="O12" s="22"/>
      <c r="P12" s="19"/>
      <c r="Q12" s="19"/>
      <c r="R12" s="19"/>
      <c r="S12" s="19"/>
      <c r="T12" s="19"/>
      <c r="U12" s="19"/>
      <c r="V12" s="19"/>
    </row>
    <row r="13" spans="1:22" x14ac:dyDescent="0.25">
      <c r="A13" s="22"/>
      <c r="B13" s="23"/>
      <c r="C13" s="24" t="s">
        <v>5</v>
      </c>
      <c r="D13" s="24"/>
      <c r="E13" s="24"/>
      <c r="F13" s="24" t="s">
        <v>6</v>
      </c>
      <c r="G13" s="24"/>
      <c r="H13" s="24"/>
      <c r="I13" s="24" t="s">
        <v>7</v>
      </c>
      <c r="J13" s="24"/>
      <c r="K13" s="24" t="s">
        <v>8</v>
      </c>
      <c r="L13" s="24"/>
      <c r="M13" s="19"/>
      <c r="N13" s="19" t="s">
        <v>21</v>
      </c>
      <c r="O13" s="22" t="s">
        <v>22</v>
      </c>
      <c r="P13" s="19"/>
      <c r="Q13" s="19"/>
      <c r="R13" s="19"/>
      <c r="S13" s="19"/>
      <c r="T13" s="19"/>
      <c r="U13" s="19"/>
      <c r="V13" s="19"/>
    </row>
    <row r="14" spans="1:22" ht="113.25" customHeight="1" x14ac:dyDescent="0.25">
      <c r="A14" s="22"/>
      <c r="B14" s="23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  <c r="K14" s="7" t="s">
        <v>17</v>
      </c>
      <c r="L14" s="7" t="s">
        <v>18</v>
      </c>
      <c r="M14" s="19"/>
      <c r="N14" s="19"/>
      <c r="O14" s="22"/>
      <c r="P14" s="19"/>
      <c r="Q14" s="19"/>
      <c r="R14" s="19"/>
      <c r="S14" s="19"/>
      <c r="T14" s="19"/>
      <c r="U14" s="19"/>
      <c r="V14" s="19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10">
        <v>1</v>
      </c>
      <c r="B16" s="15">
        <v>45231</v>
      </c>
      <c r="C16" s="3">
        <v>0</v>
      </c>
      <c r="D16" s="3">
        <v>0</v>
      </c>
      <c r="E16" s="3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 t="s">
        <v>33</v>
      </c>
      <c r="O16" s="10">
        <v>0</v>
      </c>
      <c r="P16" s="12" t="s">
        <v>106</v>
      </c>
      <c r="Q16" s="4">
        <v>3.3660000000000001</v>
      </c>
      <c r="R16" s="4" t="s">
        <v>32</v>
      </c>
      <c r="S16" s="13">
        <v>1</v>
      </c>
      <c r="T16" s="5">
        <f>Q16*S16</f>
        <v>3.3660000000000001</v>
      </c>
      <c r="U16" s="12" t="s">
        <v>97</v>
      </c>
      <c r="V16" s="11" t="s">
        <v>288</v>
      </c>
    </row>
    <row r="17" spans="1:22" ht="15" customHeight="1" x14ac:dyDescent="0.25">
      <c r="A17" s="10">
        <v>2</v>
      </c>
      <c r="B17" s="15">
        <v>45231</v>
      </c>
      <c r="C17" s="3">
        <v>0</v>
      </c>
      <c r="D17" s="3">
        <v>0</v>
      </c>
      <c r="E17" s="3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 t="s">
        <v>33</v>
      </c>
      <c r="O17" s="10">
        <v>0</v>
      </c>
      <c r="P17" s="12" t="s">
        <v>107</v>
      </c>
      <c r="Q17" s="4">
        <v>1.2580000000000001E-2</v>
      </c>
      <c r="R17" s="4" t="s">
        <v>32</v>
      </c>
      <c r="S17" s="13">
        <v>1</v>
      </c>
      <c r="T17" s="5">
        <f t="shared" ref="T17:T80" si="0">Q17*S17</f>
        <v>1.2580000000000001E-2</v>
      </c>
      <c r="U17" s="12" t="s">
        <v>97</v>
      </c>
      <c r="V17" s="11" t="s">
        <v>288</v>
      </c>
    </row>
    <row r="18" spans="1:22" ht="15" customHeight="1" x14ac:dyDescent="0.25">
      <c r="A18" s="10">
        <v>3</v>
      </c>
      <c r="B18" s="15">
        <v>45231</v>
      </c>
      <c r="C18" s="3">
        <v>0</v>
      </c>
      <c r="D18" s="3">
        <v>0</v>
      </c>
      <c r="E18" s="3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 t="s">
        <v>33</v>
      </c>
      <c r="O18" s="10">
        <v>0</v>
      </c>
      <c r="P18" s="12" t="s">
        <v>108</v>
      </c>
      <c r="Q18" s="4">
        <v>2.6350000000000002E-2</v>
      </c>
      <c r="R18" s="4" t="s">
        <v>32</v>
      </c>
      <c r="S18" s="13">
        <v>1</v>
      </c>
      <c r="T18" s="5">
        <f t="shared" si="0"/>
        <v>2.6350000000000002E-2</v>
      </c>
      <c r="U18" s="12" t="s">
        <v>97</v>
      </c>
      <c r="V18" s="11" t="s">
        <v>288</v>
      </c>
    </row>
    <row r="19" spans="1:22" ht="15" customHeight="1" x14ac:dyDescent="0.25">
      <c r="A19" s="10">
        <v>4</v>
      </c>
      <c r="B19" s="15">
        <v>45231</v>
      </c>
      <c r="C19" s="3">
        <v>0</v>
      </c>
      <c r="D19" s="3">
        <v>0</v>
      </c>
      <c r="E19" s="3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 t="s">
        <v>33</v>
      </c>
      <c r="O19" s="10">
        <v>0</v>
      </c>
      <c r="P19" s="12" t="s">
        <v>109</v>
      </c>
      <c r="Q19" s="4">
        <v>5.1159999999999997E-2</v>
      </c>
      <c r="R19" s="4" t="s">
        <v>32</v>
      </c>
      <c r="S19" s="13">
        <v>3</v>
      </c>
      <c r="T19" s="5">
        <f t="shared" si="0"/>
        <v>0.15348000000000001</v>
      </c>
      <c r="U19" s="12" t="s">
        <v>97</v>
      </c>
      <c r="V19" s="11" t="s">
        <v>288</v>
      </c>
    </row>
    <row r="20" spans="1:22" ht="15" customHeight="1" x14ac:dyDescent="0.25">
      <c r="A20" s="10">
        <v>5</v>
      </c>
      <c r="B20" s="15">
        <v>45231</v>
      </c>
      <c r="C20" s="3">
        <v>0</v>
      </c>
      <c r="D20" s="3">
        <v>0</v>
      </c>
      <c r="E20" s="3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 t="s">
        <v>33</v>
      </c>
      <c r="O20" s="10">
        <v>0</v>
      </c>
      <c r="P20" s="12" t="s">
        <v>110</v>
      </c>
      <c r="Q20" s="4">
        <v>8.7859999999999994E-2</v>
      </c>
      <c r="R20" s="4" t="s">
        <v>32</v>
      </c>
      <c r="S20" s="13">
        <v>1</v>
      </c>
      <c r="T20" s="5">
        <f t="shared" si="0"/>
        <v>8.7859999999999994E-2</v>
      </c>
      <c r="U20" s="12" t="s">
        <v>97</v>
      </c>
      <c r="V20" s="11" t="s">
        <v>288</v>
      </c>
    </row>
    <row r="21" spans="1:22" ht="15" customHeight="1" x14ac:dyDescent="0.25">
      <c r="A21" s="10">
        <v>6</v>
      </c>
      <c r="B21" s="15">
        <v>45231</v>
      </c>
      <c r="C21" s="3">
        <v>0</v>
      </c>
      <c r="D21" s="3">
        <v>0</v>
      </c>
      <c r="E21" s="3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 t="s">
        <v>33</v>
      </c>
      <c r="O21" s="10">
        <v>0</v>
      </c>
      <c r="P21" s="12" t="s">
        <v>88</v>
      </c>
      <c r="Q21" s="4">
        <v>0.26754</v>
      </c>
      <c r="R21" s="4" t="s">
        <v>32</v>
      </c>
      <c r="S21" s="13">
        <v>4</v>
      </c>
      <c r="T21" s="5">
        <f t="shared" si="0"/>
        <v>1.07016</v>
      </c>
      <c r="U21" s="12" t="s">
        <v>97</v>
      </c>
      <c r="V21" s="11" t="s">
        <v>288</v>
      </c>
    </row>
    <row r="22" spans="1:22" ht="15" customHeight="1" x14ac:dyDescent="0.25">
      <c r="A22" s="10">
        <v>7</v>
      </c>
      <c r="B22" s="15">
        <v>45231</v>
      </c>
      <c r="C22" s="3">
        <v>0</v>
      </c>
      <c r="D22" s="3">
        <v>0</v>
      </c>
      <c r="E22" s="3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 t="s">
        <v>33</v>
      </c>
      <c r="O22" s="10">
        <v>0</v>
      </c>
      <c r="P22" s="12" t="s">
        <v>89</v>
      </c>
      <c r="Q22" s="4">
        <v>0.41846</v>
      </c>
      <c r="R22" s="4" t="s">
        <v>32</v>
      </c>
      <c r="S22" s="13">
        <v>1</v>
      </c>
      <c r="T22" s="5">
        <f t="shared" si="0"/>
        <v>0.41846</v>
      </c>
      <c r="U22" s="12" t="s">
        <v>97</v>
      </c>
      <c r="V22" s="11" t="s">
        <v>288</v>
      </c>
    </row>
    <row r="23" spans="1:22" ht="15" customHeight="1" x14ac:dyDescent="0.25">
      <c r="A23" s="10">
        <v>8</v>
      </c>
      <c r="B23" s="15">
        <v>45231</v>
      </c>
      <c r="C23" s="3">
        <v>0</v>
      </c>
      <c r="D23" s="3">
        <v>0</v>
      </c>
      <c r="E23" s="3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 t="s">
        <v>33</v>
      </c>
      <c r="O23" s="10">
        <v>0</v>
      </c>
      <c r="P23" s="12" t="s">
        <v>111</v>
      </c>
      <c r="Q23" s="4">
        <v>0.44198000000000004</v>
      </c>
      <c r="R23" s="4" t="s">
        <v>32</v>
      </c>
      <c r="S23" s="13">
        <v>1</v>
      </c>
      <c r="T23" s="5">
        <f t="shared" si="0"/>
        <v>0.44198000000000004</v>
      </c>
      <c r="U23" s="12" t="s">
        <v>97</v>
      </c>
      <c r="V23" s="11" t="s">
        <v>288</v>
      </c>
    </row>
    <row r="24" spans="1:22" ht="15" customHeight="1" x14ac:dyDescent="0.25">
      <c r="A24" s="10">
        <v>9</v>
      </c>
      <c r="B24" s="15">
        <v>45231</v>
      </c>
      <c r="C24" s="3">
        <v>0</v>
      </c>
      <c r="D24" s="3">
        <v>0</v>
      </c>
      <c r="E24" s="3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 t="s">
        <v>33</v>
      </c>
      <c r="O24" s="10">
        <v>0</v>
      </c>
      <c r="P24" s="12" t="s">
        <v>112</v>
      </c>
      <c r="Q24" s="4">
        <v>0.59289999999999998</v>
      </c>
      <c r="R24" s="4" t="s">
        <v>32</v>
      </c>
      <c r="S24" s="13">
        <v>1</v>
      </c>
      <c r="T24" s="5">
        <f t="shared" si="0"/>
        <v>0.59289999999999998</v>
      </c>
      <c r="U24" s="12" t="s">
        <v>97</v>
      </c>
      <c r="V24" s="11" t="s">
        <v>288</v>
      </c>
    </row>
    <row r="25" spans="1:22" ht="15" customHeight="1" x14ac:dyDescent="0.25">
      <c r="A25" s="10">
        <v>10</v>
      </c>
      <c r="B25" s="15">
        <v>45231</v>
      </c>
      <c r="C25" s="3">
        <v>0</v>
      </c>
      <c r="D25" s="3">
        <v>0</v>
      </c>
      <c r="E25" s="3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 t="s">
        <v>33</v>
      </c>
      <c r="O25" s="10">
        <v>0</v>
      </c>
      <c r="P25" s="12" t="s">
        <v>113</v>
      </c>
      <c r="Q25" s="4">
        <v>6.6390000000000005E-2</v>
      </c>
      <c r="R25" s="4" t="s">
        <v>32</v>
      </c>
      <c r="S25" s="13">
        <v>4</v>
      </c>
      <c r="T25" s="5">
        <f t="shared" si="0"/>
        <v>0.26556000000000002</v>
      </c>
      <c r="U25" s="12" t="s">
        <v>97</v>
      </c>
      <c r="V25" s="11" t="s">
        <v>288</v>
      </c>
    </row>
    <row r="26" spans="1:22" ht="15" customHeight="1" x14ac:dyDescent="0.25">
      <c r="A26" s="10">
        <v>11</v>
      </c>
      <c r="B26" s="15">
        <v>45231</v>
      </c>
      <c r="C26" s="3">
        <v>0</v>
      </c>
      <c r="D26" s="3">
        <v>0</v>
      </c>
      <c r="E26" s="3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 t="s">
        <v>33</v>
      </c>
      <c r="O26" s="10">
        <v>0</v>
      </c>
      <c r="P26" s="12" t="s">
        <v>114</v>
      </c>
      <c r="Q26" s="4">
        <v>9.8140000000000005E-2</v>
      </c>
      <c r="R26" s="4" t="s">
        <v>32</v>
      </c>
      <c r="S26" s="13">
        <v>3</v>
      </c>
      <c r="T26" s="5">
        <f t="shared" si="0"/>
        <v>0.29442000000000002</v>
      </c>
      <c r="U26" s="12" t="s">
        <v>97</v>
      </c>
      <c r="V26" s="11" t="s">
        <v>288</v>
      </c>
    </row>
    <row r="27" spans="1:22" ht="15" customHeight="1" x14ac:dyDescent="0.25">
      <c r="A27" s="10">
        <v>12</v>
      </c>
      <c r="B27" s="15">
        <v>45231</v>
      </c>
      <c r="C27" s="3">
        <v>0</v>
      </c>
      <c r="D27" s="3">
        <v>0</v>
      </c>
      <c r="E27" s="3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 t="s">
        <v>33</v>
      </c>
      <c r="O27" s="10">
        <v>0</v>
      </c>
      <c r="P27" s="12" t="s">
        <v>115</v>
      </c>
      <c r="Q27" s="4">
        <v>1.16368</v>
      </c>
      <c r="R27" s="4" t="s">
        <v>32</v>
      </c>
      <c r="S27" s="13">
        <v>2</v>
      </c>
      <c r="T27" s="5">
        <f t="shared" si="0"/>
        <v>2.3273600000000001</v>
      </c>
      <c r="U27" s="12" t="s">
        <v>97</v>
      </c>
      <c r="V27" s="11" t="s">
        <v>288</v>
      </c>
    </row>
    <row r="28" spans="1:22" ht="15" customHeight="1" x14ac:dyDescent="0.25">
      <c r="A28" s="10">
        <v>13</v>
      </c>
      <c r="B28" s="15">
        <v>45231</v>
      </c>
      <c r="C28" s="3">
        <v>0</v>
      </c>
      <c r="D28" s="3">
        <v>0</v>
      </c>
      <c r="E28" s="3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 t="s">
        <v>33</v>
      </c>
      <c r="O28" s="10">
        <v>0</v>
      </c>
      <c r="P28" s="12" t="s">
        <v>116</v>
      </c>
      <c r="Q28" s="4">
        <v>6.8729999999999999E-2</v>
      </c>
      <c r="R28" s="4" t="s">
        <v>32</v>
      </c>
      <c r="S28" s="13">
        <v>4</v>
      </c>
      <c r="T28" s="5">
        <f t="shared" si="0"/>
        <v>0.27492</v>
      </c>
      <c r="U28" s="12" t="s">
        <v>97</v>
      </c>
      <c r="V28" s="11" t="s">
        <v>288</v>
      </c>
    </row>
    <row r="29" spans="1:22" ht="15" customHeight="1" x14ac:dyDescent="0.25">
      <c r="A29" s="10">
        <v>14</v>
      </c>
      <c r="B29" s="15">
        <v>45231</v>
      </c>
      <c r="C29" s="3">
        <v>0</v>
      </c>
      <c r="D29" s="3">
        <v>0</v>
      </c>
      <c r="E29" s="3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 t="s">
        <v>33</v>
      </c>
      <c r="O29" s="10">
        <v>0</v>
      </c>
      <c r="P29" s="12" t="s">
        <v>117</v>
      </c>
      <c r="Q29" s="4">
        <v>7.3509799999999998</v>
      </c>
      <c r="R29" s="4" t="s">
        <v>32</v>
      </c>
      <c r="S29" s="13">
        <v>1</v>
      </c>
      <c r="T29" s="5">
        <f t="shared" si="0"/>
        <v>7.3509799999999998</v>
      </c>
      <c r="U29" s="12" t="s">
        <v>97</v>
      </c>
      <c r="V29" s="11" t="s">
        <v>288</v>
      </c>
    </row>
    <row r="30" spans="1:22" ht="15" customHeight="1" x14ac:dyDescent="0.25">
      <c r="A30" s="10">
        <v>15</v>
      </c>
      <c r="B30" s="15">
        <v>45231</v>
      </c>
      <c r="C30" s="3">
        <v>0</v>
      </c>
      <c r="D30" s="3">
        <v>0</v>
      </c>
      <c r="E30" s="3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 t="s">
        <v>33</v>
      </c>
      <c r="O30" s="10">
        <v>0</v>
      </c>
      <c r="P30" s="12" t="s">
        <v>118</v>
      </c>
      <c r="Q30" s="4">
        <v>1.61896</v>
      </c>
      <c r="R30" s="4" t="s">
        <v>32</v>
      </c>
      <c r="S30" s="13">
        <v>1</v>
      </c>
      <c r="T30" s="5">
        <f t="shared" si="0"/>
        <v>1.61896</v>
      </c>
      <c r="U30" s="12" t="s">
        <v>97</v>
      </c>
      <c r="V30" s="11" t="s">
        <v>288</v>
      </c>
    </row>
    <row r="31" spans="1:22" ht="15" customHeight="1" x14ac:dyDescent="0.25">
      <c r="A31" s="10">
        <v>16</v>
      </c>
      <c r="B31" s="15">
        <v>45231</v>
      </c>
      <c r="C31" s="3">
        <v>0</v>
      </c>
      <c r="D31" s="3">
        <v>0</v>
      </c>
      <c r="E31" s="3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 t="s">
        <v>33</v>
      </c>
      <c r="O31" s="10">
        <v>0</v>
      </c>
      <c r="P31" s="12" t="s">
        <v>119</v>
      </c>
      <c r="Q31" s="4">
        <v>0.17302999999999999</v>
      </c>
      <c r="R31" s="4" t="s">
        <v>32</v>
      </c>
      <c r="S31" s="13">
        <v>1</v>
      </c>
      <c r="T31" s="5">
        <f t="shared" si="0"/>
        <v>0.17302999999999999</v>
      </c>
      <c r="U31" s="12" t="s">
        <v>97</v>
      </c>
      <c r="V31" s="11" t="s">
        <v>288</v>
      </c>
    </row>
    <row r="32" spans="1:22" ht="15" customHeight="1" x14ac:dyDescent="0.25">
      <c r="A32" s="10">
        <v>17</v>
      </c>
      <c r="B32" s="15">
        <v>45231</v>
      </c>
      <c r="C32" s="3">
        <v>0</v>
      </c>
      <c r="D32" s="3">
        <v>0</v>
      </c>
      <c r="E32" s="3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 t="s">
        <v>33</v>
      </c>
      <c r="O32" s="10">
        <v>0</v>
      </c>
      <c r="P32" s="12" t="s">
        <v>120</v>
      </c>
      <c r="Q32" s="4">
        <v>0.22872000000000001</v>
      </c>
      <c r="R32" s="4" t="s">
        <v>32</v>
      </c>
      <c r="S32" s="13">
        <v>1</v>
      </c>
      <c r="T32" s="5">
        <f t="shared" si="0"/>
        <v>0.22872000000000001</v>
      </c>
      <c r="U32" s="12" t="s">
        <v>97</v>
      </c>
      <c r="V32" s="11" t="s">
        <v>288</v>
      </c>
    </row>
    <row r="33" spans="1:22" ht="15" customHeight="1" x14ac:dyDescent="0.25">
      <c r="A33" s="10">
        <v>18</v>
      </c>
      <c r="B33" s="15">
        <v>45231</v>
      </c>
      <c r="C33" s="3">
        <v>0</v>
      </c>
      <c r="D33" s="3">
        <v>0</v>
      </c>
      <c r="E33" s="3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 t="s">
        <v>33</v>
      </c>
      <c r="O33" s="10">
        <v>0</v>
      </c>
      <c r="P33" s="12" t="s">
        <v>121</v>
      </c>
      <c r="Q33" s="4">
        <v>0.20971999999999999</v>
      </c>
      <c r="R33" s="4" t="s">
        <v>32</v>
      </c>
      <c r="S33" s="13">
        <v>1</v>
      </c>
      <c r="T33" s="5">
        <f t="shared" si="0"/>
        <v>0.20971999999999999</v>
      </c>
      <c r="U33" s="12" t="s">
        <v>97</v>
      </c>
      <c r="V33" s="11" t="s">
        <v>288</v>
      </c>
    </row>
    <row r="34" spans="1:22" ht="15" customHeight="1" x14ac:dyDescent="0.25">
      <c r="A34" s="10">
        <v>19</v>
      </c>
      <c r="B34" s="15">
        <v>45231</v>
      </c>
      <c r="C34" s="3">
        <v>0</v>
      </c>
      <c r="D34" s="3">
        <v>0</v>
      </c>
      <c r="E34" s="3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 t="s">
        <v>33</v>
      </c>
      <c r="O34" s="10">
        <v>0</v>
      </c>
      <c r="P34" s="12" t="s">
        <v>122</v>
      </c>
      <c r="Q34" s="4">
        <v>2.7149999999999997E-2</v>
      </c>
      <c r="R34" s="4" t="s">
        <v>32</v>
      </c>
      <c r="S34" s="13">
        <v>1</v>
      </c>
      <c r="T34" s="5">
        <f t="shared" si="0"/>
        <v>2.7149999999999997E-2</v>
      </c>
      <c r="U34" s="12" t="s">
        <v>97</v>
      </c>
      <c r="V34" s="11" t="s">
        <v>288</v>
      </c>
    </row>
    <row r="35" spans="1:22" ht="15" customHeight="1" x14ac:dyDescent="0.25">
      <c r="A35" s="10">
        <v>20</v>
      </c>
      <c r="B35" s="15">
        <v>45231</v>
      </c>
      <c r="C35" s="3">
        <v>0</v>
      </c>
      <c r="D35" s="3">
        <v>0</v>
      </c>
      <c r="E35" s="3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 t="s">
        <v>33</v>
      </c>
      <c r="O35" s="10">
        <v>0</v>
      </c>
      <c r="P35" s="12" t="s">
        <v>123</v>
      </c>
      <c r="Q35" s="4">
        <v>0.12758</v>
      </c>
      <c r="R35" s="4" t="s">
        <v>32</v>
      </c>
      <c r="S35" s="13">
        <v>2</v>
      </c>
      <c r="T35" s="5">
        <f t="shared" si="0"/>
        <v>0.25516</v>
      </c>
      <c r="U35" s="12" t="s">
        <v>97</v>
      </c>
      <c r="V35" s="11" t="s">
        <v>288</v>
      </c>
    </row>
    <row r="36" spans="1:22" ht="15" customHeight="1" x14ac:dyDescent="0.25">
      <c r="A36" s="10">
        <v>21</v>
      </c>
      <c r="B36" s="15">
        <v>45231</v>
      </c>
      <c r="C36" s="3">
        <v>0</v>
      </c>
      <c r="D36" s="3">
        <v>0</v>
      </c>
      <c r="E36" s="3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 t="s">
        <v>33</v>
      </c>
      <c r="O36" s="10">
        <v>0</v>
      </c>
      <c r="P36" s="12" t="s">
        <v>123</v>
      </c>
      <c r="Q36" s="4">
        <v>0.12897</v>
      </c>
      <c r="R36" s="4" t="s">
        <v>32</v>
      </c>
      <c r="S36" s="13">
        <v>2</v>
      </c>
      <c r="T36" s="5">
        <f t="shared" si="0"/>
        <v>0.25794</v>
      </c>
      <c r="U36" s="12" t="s">
        <v>97</v>
      </c>
      <c r="V36" s="11" t="s">
        <v>288</v>
      </c>
    </row>
    <row r="37" spans="1:22" ht="14.25" customHeight="1" x14ac:dyDescent="0.25">
      <c r="A37" s="10">
        <v>22</v>
      </c>
      <c r="B37" s="15">
        <v>45231</v>
      </c>
      <c r="C37" s="3">
        <v>0</v>
      </c>
      <c r="D37" s="3">
        <v>0</v>
      </c>
      <c r="E37" s="3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8">
        <v>0</v>
      </c>
      <c r="N37" s="10" t="s">
        <v>33</v>
      </c>
      <c r="O37" s="10">
        <v>0</v>
      </c>
      <c r="P37" s="12" t="s">
        <v>124</v>
      </c>
      <c r="Q37" s="16">
        <v>0.13388</v>
      </c>
      <c r="R37" s="16" t="s">
        <v>32</v>
      </c>
      <c r="S37" s="13">
        <v>1</v>
      </c>
      <c r="T37" s="17">
        <f t="shared" si="0"/>
        <v>0.13388</v>
      </c>
      <c r="U37" s="12" t="s">
        <v>97</v>
      </c>
      <c r="V37" s="11" t="s">
        <v>288</v>
      </c>
    </row>
    <row r="38" spans="1:22" ht="15" customHeight="1" x14ac:dyDescent="0.25">
      <c r="A38" s="10">
        <v>23</v>
      </c>
      <c r="B38" s="15">
        <v>45231</v>
      </c>
      <c r="C38" s="3">
        <v>0</v>
      </c>
      <c r="D38" s="3">
        <v>0</v>
      </c>
      <c r="E38" s="3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 t="s">
        <v>33</v>
      </c>
      <c r="O38" s="10">
        <v>0</v>
      </c>
      <c r="P38" s="12" t="s">
        <v>125</v>
      </c>
      <c r="Q38" s="4">
        <v>9.0859999999999996E-2</v>
      </c>
      <c r="R38" s="4" t="s">
        <v>32</v>
      </c>
      <c r="S38" s="13">
        <v>1</v>
      </c>
      <c r="T38" s="5">
        <f t="shared" si="0"/>
        <v>9.0859999999999996E-2</v>
      </c>
      <c r="U38" s="12" t="s">
        <v>97</v>
      </c>
      <c r="V38" s="11" t="s">
        <v>288</v>
      </c>
    </row>
    <row r="39" spans="1:22" ht="15" customHeight="1" x14ac:dyDescent="0.25">
      <c r="A39" s="10">
        <v>24</v>
      </c>
      <c r="B39" s="15">
        <v>45231</v>
      </c>
      <c r="C39" s="3">
        <v>0</v>
      </c>
      <c r="D39" s="3">
        <v>0</v>
      </c>
      <c r="E39" s="3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 t="s">
        <v>33</v>
      </c>
      <c r="O39" s="10">
        <v>0</v>
      </c>
      <c r="P39" s="12" t="s">
        <v>126</v>
      </c>
      <c r="Q39" s="4">
        <v>7.7060000000000003E-2</v>
      </c>
      <c r="R39" s="4" t="s">
        <v>32</v>
      </c>
      <c r="S39" s="13">
        <v>1</v>
      </c>
      <c r="T39" s="5">
        <f t="shared" si="0"/>
        <v>7.7060000000000003E-2</v>
      </c>
      <c r="U39" s="12" t="s">
        <v>97</v>
      </c>
      <c r="V39" s="11" t="s">
        <v>288</v>
      </c>
    </row>
    <row r="40" spans="1:22" ht="15" customHeight="1" x14ac:dyDescent="0.25">
      <c r="A40" s="10">
        <v>25</v>
      </c>
      <c r="B40" s="15">
        <v>45231</v>
      </c>
      <c r="C40" s="3">
        <v>0</v>
      </c>
      <c r="D40" s="3">
        <v>0</v>
      </c>
      <c r="E40" s="3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 t="s">
        <v>33</v>
      </c>
      <c r="O40" s="10">
        <v>0</v>
      </c>
      <c r="P40" s="12" t="s">
        <v>127</v>
      </c>
      <c r="Q40" s="4">
        <v>0.55725000000000002</v>
      </c>
      <c r="R40" s="4" t="s">
        <v>32</v>
      </c>
      <c r="S40" s="13">
        <v>2</v>
      </c>
      <c r="T40" s="5">
        <f t="shared" si="0"/>
        <v>1.1145</v>
      </c>
      <c r="U40" s="12" t="s">
        <v>97</v>
      </c>
      <c r="V40" s="11" t="s">
        <v>288</v>
      </c>
    </row>
    <row r="41" spans="1:22" ht="15" customHeight="1" x14ac:dyDescent="0.25">
      <c r="A41" s="10">
        <v>26</v>
      </c>
      <c r="B41" s="15">
        <v>45232</v>
      </c>
      <c r="C41" s="3">
        <v>0</v>
      </c>
      <c r="D41" s="3">
        <v>0</v>
      </c>
      <c r="E41" s="3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 t="s">
        <v>33</v>
      </c>
      <c r="O41" s="10">
        <v>0</v>
      </c>
      <c r="P41" s="12" t="s">
        <v>90</v>
      </c>
      <c r="Q41" s="4">
        <v>0.67659000000000002</v>
      </c>
      <c r="R41" s="4" t="s">
        <v>32</v>
      </c>
      <c r="S41" s="13">
        <v>48</v>
      </c>
      <c r="T41" s="5">
        <f t="shared" si="0"/>
        <v>32.476320000000001</v>
      </c>
      <c r="U41" s="12" t="s">
        <v>279</v>
      </c>
      <c r="V41" s="11" t="s">
        <v>289</v>
      </c>
    </row>
    <row r="42" spans="1:22" ht="15" customHeight="1" x14ac:dyDescent="0.25">
      <c r="A42" s="10">
        <v>27</v>
      </c>
      <c r="B42" s="15">
        <v>45233</v>
      </c>
      <c r="C42" s="3">
        <v>0</v>
      </c>
      <c r="D42" s="3">
        <v>0</v>
      </c>
      <c r="E42" s="3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 t="s">
        <v>33</v>
      </c>
      <c r="O42" s="10">
        <v>0</v>
      </c>
      <c r="P42" s="12" t="s">
        <v>128</v>
      </c>
      <c r="Q42" s="4">
        <v>0.8</v>
      </c>
      <c r="R42" s="4" t="s">
        <v>32</v>
      </c>
      <c r="S42" s="13">
        <v>2</v>
      </c>
      <c r="T42" s="5">
        <f t="shared" si="0"/>
        <v>1.6</v>
      </c>
      <c r="U42" s="12" t="s">
        <v>34</v>
      </c>
      <c r="V42" s="11" t="s">
        <v>290</v>
      </c>
    </row>
    <row r="43" spans="1:22" ht="15" customHeight="1" x14ac:dyDescent="0.25">
      <c r="A43" s="10">
        <v>28</v>
      </c>
      <c r="B43" s="15">
        <v>45237</v>
      </c>
      <c r="C43" s="3">
        <v>0</v>
      </c>
      <c r="D43" s="3">
        <v>0</v>
      </c>
      <c r="E43" s="3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 t="s">
        <v>33</v>
      </c>
      <c r="O43" s="10">
        <v>0</v>
      </c>
      <c r="P43" s="12" t="s">
        <v>129</v>
      </c>
      <c r="Q43" s="4">
        <v>0.28370000000000001</v>
      </c>
      <c r="R43" s="4" t="s">
        <v>32</v>
      </c>
      <c r="S43" s="13">
        <v>161.5</v>
      </c>
      <c r="T43" s="5">
        <f t="shared" si="0"/>
        <v>45.817550000000004</v>
      </c>
      <c r="U43" s="12" t="s">
        <v>98</v>
      </c>
      <c r="V43" s="11" t="s">
        <v>291</v>
      </c>
    </row>
    <row r="44" spans="1:22" ht="15" customHeight="1" x14ac:dyDescent="0.25">
      <c r="A44" s="10">
        <v>29</v>
      </c>
      <c r="B44" s="15">
        <v>45237</v>
      </c>
      <c r="C44" s="3">
        <v>0</v>
      </c>
      <c r="D44" s="3">
        <v>0</v>
      </c>
      <c r="E44" s="3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 t="s">
        <v>33</v>
      </c>
      <c r="O44" s="10">
        <v>0</v>
      </c>
      <c r="P44" s="12" t="s">
        <v>130</v>
      </c>
      <c r="Q44" s="4">
        <v>0.66073999999999999</v>
      </c>
      <c r="R44" s="4" t="s">
        <v>32</v>
      </c>
      <c r="S44" s="13">
        <v>96</v>
      </c>
      <c r="T44" s="5">
        <f t="shared" si="0"/>
        <v>63.431039999999996</v>
      </c>
      <c r="U44" s="12" t="s">
        <v>98</v>
      </c>
      <c r="V44" s="11" t="s">
        <v>291</v>
      </c>
    </row>
    <row r="45" spans="1:22" ht="15" customHeight="1" x14ac:dyDescent="0.25">
      <c r="A45" s="10">
        <v>30</v>
      </c>
      <c r="B45" s="15">
        <v>45237</v>
      </c>
      <c r="C45" s="3">
        <v>0</v>
      </c>
      <c r="D45" s="3">
        <v>0</v>
      </c>
      <c r="E45" s="3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 t="s">
        <v>33</v>
      </c>
      <c r="O45" s="10">
        <v>0</v>
      </c>
      <c r="P45" s="12" t="s">
        <v>131</v>
      </c>
      <c r="Q45" s="4">
        <v>21.8</v>
      </c>
      <c r="R45" s="4" t="s">
        <v>32</v>
      </c>
      <c r="S45" s="13">
        <v>2</v>
      </c>
      <c r="T45" s="5">
        <f t="shared" si="0"/>
        <v>43.6</v>
      </c>
      <c r="U45" s="12" t="s">
        <v>100</v>
      </c>
      <c r="V45" s="11" t="s">
        <v>292</v>
      </c>
    </row>
    <row r="46" spans="1:22" ht="15" customHeight="1" x14ac:dyDescent="0.25">
      <c r="A46" s="10">
        <v>31</v>
      </c>
      <c r="B46" s="15">
        <v>45237</v>
      </c>
      <c r="C46" s="3">
        <v>0</v>
      </c>
      <c r="D46" s="3">
        <v>0</v>
      </c>
      <c r="E46" s="3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 t="s">
        <v>33</v>
      </c>
      <c r="O46" s="10">
        <v>0</v>
      </c>
      <c r="P46" s="12" t="s">
        <v>132</v>
      </c>
      <c r="Q46" s="4">
        <v>14.6</v>
      </c>
      <c r="R46" s="4" t="s">
        <v>32</v>
      </c>
      <c r="S46" s="13">
        <v>1</v>
      </c>
      <c r="T46" s="5">
        <f t="shared" si="0"/>
        <v>14.6</v>
      </c>
      <c r="U46" s="12" t="s">
        <v>100</v>
      </c>
      <c r="V46" s="11" t="s">
        <v>292</v>
      </c>
    </row>
    <row r="47" spans="1:22" ht="15" customHeight="1" x14ac:dyDescent="0.25">
      <c r="A47" s="10">
        <v>32</v>
      </c>
      <c r="B47" s="15">
        <v>45237</v>
      </c>
      <c r="C47" s="3">
        <v>0</v>
      </c>
      <c r="D47" s="3">
        <v>0</v>
      </c>
      <c r="E47" s="3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 t="s">
        <v>33</v>
      </c>
      <c r="O47" s="10">
        <v>0</v>
      </c>
      <c r="P47" s="12" t="s">
        <v>133</v>
      </c>
      <c r="Q47" s="4">
        <v>39.15</v>
      </c>
      <c r="R47" s="4" t="s">
        <v>32</v>
      </c>
      <c r="S47" s="13">
        <v>1</v>
      </c>
      <c r="T47" s="5">
        <f t="shared" si="0"/>
        <v>39.15</v>
      </c>
      <c r="U47" s="12" t="s">
        <v>100</v>
      </c>
      <c r="V47" s="11" t="s">
        <v>292</v>
      </c>
    </row>
    <row r="48" spans="1:22" ht="15" customHeight="1" x14ac:dyDescent="0.25">
      <c r="A48" s="10">
        <v>33</v>
      </c>
      <c r="B48" s="15">
        <v>45237</v>
      </c>
      <c r="C48" s="3">
        <v>0</v>
      </c>
      <c r="D48" s="3">
        <v>0</v>
      </c>
      <c r="E48" s="3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 t="s">
        <v>33</v>
      </c>
      <c r="O48" s="10">
        <v>0</v>
      </c>
      <c r="P48" s="12" t="s">
        <v>132</v>
      </c>
      <c r="Q48" s="4">
        <v>14.6</v>
      </c>
      <c r="R48" s="4" t="s">
        <v>32</v>
      </c>
      <c r="S48" s="13">
        <v>6</v>
      </c>
      <c r="T48" s="5">
        <f t="shared" si="0"/>
        <v>87.6</v>
      </c>
      <c r="U48" s="12" t="s">
        <v>100</v>
      </c>
      <c r="V48" s="11" t="s">
        <v>293</v>
      </c>
    </row>
    <row r="49" spans="1:22" ht="15" customHeight="1" x14ac:dyDescent="0.25">
      <c r="A49" s="10">
        <v>34</v>
      </c>
      <c r="B49" s="15">
        <v>45237</v>
      </c>
      <c r="C49" s="3">
        <v>0</v>
      </c>
      <c r="D49" s="3">
        <v>0</v>
      </c>
      <c r="E49" s="3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 t="s">
        <v>33</v>
      </c>
      <c r="O49" s="10">
        <v>0</v>
      </c>
      <c r="P49" s="12" t="s">
        <v>126</v>
      </c>
      <c r="Q49" s="4">
        <v>7.7060000000000003E-2</v>
      </c>
      <c r="R49" s="4" t="s">
        <v>32</v>
      </c>
      <c r="S49" s="13">
        <v>1</v>
      </c>
      <c r="T49" s="5">
        <f t="shared" si="0"/>
        <v>7.7060000000000003E-2</v>
      </c>
      <c r="U49" s="12" t="s">
        <v>97</v>
      </c>
      <c r="V49" s="11" t="s">
        <v>294</v>
      </c>
    </row>
    <row r="50" spans="1:22" ht="15" customHeight="1" x14ac:dyDescent="0.25">
      <c r="A50" s="10">
        <v>35</v>
      </c>
      <c r="B50" s="15">
        <v>45237</v>
      </c>
      <c r="C50" s="3">
        <v>0</v>
      </c>
      <c r="D50" s="3">
        <v>0</v>
      </c>
      <c r="E50" s="3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 t="s">
        <v>33</v>
      </c>
      <c r="O50" s="10">
        <v>0</v>
      </c>
      <c r="P50" s="12" t="s">
        <v>134</v>
      </c>
      <c r="Q50" s="4">
        <v>1.042E-2</v>
      </c>
      <c r="R50" s="4" t="s">
        <v>32</v>
      </c>
      <c r="S50" s="13">
        <v>10</v>
      </c>
      <c r="T50" s="5">
        <f t="shared" si="0"/>
        <v>0.1042</v>
      </c>
      <c r="U50" s="12" t="s">
        <v>97</v>
      </c>
      <c r="V50" s="11" t="s">
        <v>294</v>
      </c>
    </row>
    <row r="51" spans="1:22" ht="15" customHeight="1" x14ac:dyDescent="0.25">
      <c r="A51" s="10">
        <v>36</v>
      </c>
      <c r="B51" s="15">
        <v>45237</v>
      </c>
      <c r="C51" s="3">
        <v>0</v>
      </c>
      <c r="D51" s="3">
        <v>0</v>
      </c>
      <c r="E51" s="3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 t="s">
        <v>33</v>
      </c>
      <c r="O51" s="10">
        <v>0</v>
      </c>
      <c r="P51" s="12" t="s">
        <v>135</v>
      </c>
      <c r="Q51" s="4">
        <v>4.2430000000000002E-2</v>
      </c>
      <c r="R51" s="4" t="s">
        <v>32</v>
      </c>
      <c r="S51" s="13">
        <v>1</v>
      </c>
      <c r="T51" s="5">
        <f t="shared" si="0"/>
        <v>4.2430000000000002E-2</v>
      </c>
      <c r="U51" s="12" t="s">
        <v>97</v>
      </c>
      <c r="V51" s="11" t="s">
        <v>294</v>
      </c>
    </row>
    <row r="52" spans="1:22" ht="15" customHeight="1" x14ac:dyDescent="0.25">
      <c r="A52" s="10">
        <v>37</v>
      </c>
      <c r="B52" s="15">
        <v>45237</v>
      </c>
      <c r="C52" s="3">
        <v>0</v>
      </c>
      <c r="D52" s="3">
        <v>0</v>
      </c>
      <c r="E52" s="3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 t="s">
        <v>33</v>
      </c>
      <c r="O52" s="10">
        <v>0</v>
      </c>
      <c r="P52" s="12" t="s">
        <v>136</v>
      </c>
      <c r="Q52" s="4">
        <v>0.13541999999999998</v>
      </c>
      <c r="R52" s="4" t="s">
        <v>32</v>
      </c>
      <c r="S52" s="13">
        <v>1</v>
      </c>
      <c r="T52" s="5">
        <f t="shared" si="0"/>
        <v>0.13541999999999998</v>
      </c>
      <c r="U52" s="12" t="s">
        <v>97</v>
      </c>
      <c r="V52" s="11" t="s">
        <v>294</v>
      </c>
    </row>
    <row r="53" spans="1:22" ht="15" customHeight="1" x14ac:dyDescent="0.25">
      <c r="A53" s="10">
        <v>38</v>
      </c>
      <c r="B53" s="15">
        <v>45237</v>
      </c>
      <c r="C53" s="3">
        <v>0</v>
      </c>
      <c r="D53" s="3">
        <v>0</v>
      </c>
      <c r="E53" s="3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 t="s">
        <v>33</v>
      </c>
      <c r="O53" s="10">
        <v>0</v>
      </c>
      <c r="P53" s="12" t="s">
        <v>137</v>
      </c>
      <c r="Q53" s="4">
        <v>8.6029999999999995E-2</v>
      </c>
      <c r="R53" s="4" t="s">
        <v>32</v>
      </c>
      <c r="S53" s="13">
        <v>8</v>
      </c>
      <c r="T53" s="5">
        <f t="shared" si="0"/>
        <v>0.68823999999999996</v>
      </c>
      <c r="U53" s="12" t="s">
        <v>97</v>
      </c>
      <c r="V53" s="11" t="s">
        <v>294</v>
      </c>
    </row>
    <row r="54" spans="1:22" ht="15" customHeight="1" x14ac:dyDescent="0.25">
      <c r="A54" s="10">
        <v>39</v>
      </c>
      <c r="B54" s="15">
        <v>45237</v>
      </c>
      <c r="C54" s="3">
        <v>0</v>
      </c>
      <c r="D54" s="3">
        <v>0</v>
      </c>
      <c r="E54" s="3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 t="s">
        <v>33</v>
      </c>
      <c r="O54" s="10">
        <v>0</v>
      </c>
      <c r="P54" s="12" t="s">
        <v>85</v>
      </c>
      <c r="Q54" s="4">
        <v>7.7400000000000004E-3</v>
      </c>
      <c r="R54" s="4" t="s">
        <v>32</v>
      </c>
      <c r="S54" s="13">
        <v>6</v>
      </c>
      <c r="T54" s="5">
        <f t="shared" si="0"/>
        <v>4.6440000000000002E-2</v>
      </c>
      <c r="U54" s="12" t="s">
        <v>97</v>
      </c>
      <c r="V54" s="11" t="s">
        <v>294</v>
      </c>
    </row>
    <row r="55" spans="1:22" ht="15" customHeight="1" x14ac:dyDescent="0.25">
      <c r="A55" s="10">
        <v>40</v>
      </c>
      <c r="B55" s="15">
        <v>45237</v>
      </c>
      <c r="C55" s="3">
        <v>0</v>
      </c>
      <c r="D55" s="3">
        <v>0</v>
      </c>
      <c r="E55" s="3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 t="s">
        <v>33</v>
      </c>
      <c r="O55" s="10">
        <v>0</v>
      </c>
      <c r="P55" s="12" t="s">
        <v>138</v>
      </c>
      <c r="Q55" s="4">
        <v>1.3990000000000001E-2</v>
      </c>
      <c r="R55" s="4" t="s">
        <v>32</v>
      </c>
      <c r="S55" s="13">
        <v>2</v>
      </c>
      <c r="T55" s="5">
        <f t="shared" si="0"/>
        <v>2.7980000000000001E-2</v>
      </c>
      <c r="U55" s="12" t="s">
        <v>97</v>
      </c>
      <c r="V55" s="11" t="s">
        <v>294</v>
      </c>
    </row>
    <row r="56" spans="1:22" ht="15" customHeight="1" x14ac:dyDescent="0.25">
      <c r="A56" s="10">
        <v>41</v>
      </c>
      <c r="B56" s="15">
        <v>45237</v>
      </c>
      <c r="C56" s="3">
        <v>0</v>
      </c>
      <c r="D56" s="3">
        <v>0</v>
      </c>
      <c r="E56" s="3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 t="s">
        <v>33</v>
      </c>
      <c r="O56" s="10">
        <v>0</v>
      </c>
      <c r="P56" s="12" t="s">
        <v>139</v>
      </c>
      <c r="Q56" s="4">
        <v>2.3910000000000001E-2</v>
      </c>
      <c r="R56" s="4" t="s">
        <v>32</v>
      </c>
      <c r="S56" s="13">
        <v>1</v>
      </c>
      <c r="T56" s="5">
        <f t="shared" si="0"/>
        <v>2.3910000000000001E-2</v>
      </c>
      <c r="U56" s="12" t="s">
        <v>97</v>
      </c>
      <c r="V56" s="11" t="s">
        <v>294</v>
      </c>
    </row>
    <row r="57" spans="1:22" ht="15" customHeight="1" x14ac:dyDescent="0.25">
      <c r="A57" s="10">
        <v>42</v>
      </c>
      <c r="B57" s="15">
        <v>45237</v>
      </c>
      <c r="C57" s="3">
        <v>0</v>
      </c>
      <c r="D57" s="3">
        <v>0</v>
      </c>
      <c r="E57" s="3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 t="s">
        <v>33</v>
      </c>
      <c r="O57" s="10">
        <v>0</v>
      </c>
      <c r="P57" s="12" t="s">
        <v>140</v>
      </c>
      <c r="Q57" s="4">
        <v>4.4630000000000003E-2</v>
      </c>
      <c r="R57" s="4" t="s">
        <v>32</v>
      </c>
      <c r="S57" s="13">
        <v>1</v>
      </c>
      <c r="T57" s="5">
        <f t="shared" si="0"/>
        <v>4.4630000000000003E-2</v>
      </c>
      <c r="U57" s="12" t="s">
        <v>97</v>
      </c>
      <c r="V57" s="11" t="s">
        <v>294</v>
      </c>
    </row>
    <row r="58" spans="1:22" ht="15" customHeight="1" x14ac:dyDescent="0.25">
      <c r="A58" s="10">
        <v>43</v>
      </c>
      <c r="B58" s="15">
        <v>45238</v>
      </c>
      <c r="C58" s="3">
        <v>0</v>
      </c>
      <c r="D58" s="3">
        <v>0</v>
      </c>
      <c r="E58" s="3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 t="s">
        <v>33</v>
      </c>
      <c r="O58" s="10">
        <v>0</v>
      </c>
      <c r="P58" s="12" t="s">
        <v>141</v>
      </c>
      <c r="Q58" s="4">
        <v>8.7653999999999996</v>
      </c>
      <c r="R58" s="4" t="s">
        <v>32</v>
      </c>
      <c r="S58" s="13">
        <v>2</v>
      </c>
      <c r="T58" s="5">
        <f t="shared" si="0"/>
        <v>17.530799999999999</v>
      </c>
      <c r="U58" s="12" t="s">
        <v>280</v>
      </c>
      <c r="V58" s="11" t="s">
        <v>295</v>
      </c>
    </row>
    <row r="59" spans="1:22" ht="15" customHeight="1" x14ac:dyDescent="0.25">
      <c r="A59" s="10">
        <v>44</v>
      </c>
      <c r="B59" s="15">
        <v>45238</v>
      </c>
      <c r="C59" s="3">
        <v>0</v>
      </c>
      <c r="D59" s="3">
        <v>0</v>
      </c>
      <c r="E59" s="3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 t="s">
        <v>33</v>
      </c>
      <c r="O59" s="10">
        <v>0</v>
      </c>
      <c r="P59" s="12" t="s">
        <v>142</v>
      </c>
      <c r="Q59" s="4">
        <v>13.2</v>
      </c>
      <c r="R59" s="4" t="s">
        <v>32</v>
      </c>
      <c r="S59" s="13">
        <v>1</v>
      </c>
      <c r="T59" s="5">
        <f t="shared" si="0"/>
        <v>13.2</v>
      </c>
      <c r="U59" s="12" t="s">
        <v>281</v>
      </c>
      <c r="V59" s="11" t="s">
        <v>296</v>
      </c>
    </row>
    <row r="60" spans="1:22" ht="15" customHeight="1" x14ac:dyDescent="0.25">
      <c r="A60" s="10">
        <v>45</v>
      </c>
      <c r="B60" s="15">
        <v>45238</v>
      </c>
      <c r="C60" s="3">
        <v>0</v>
      </c>
      <c r="D60" s="3">
        <v>0</v>
      </c>
      <c r="E60" s="3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 t="s">
        <v>33</v>
      </c>
      <c r="O60" s="10">
        <v>0</v>
      </c>
      <c r="P60" s="12" t="s">
        <v>143</v>
      </c>
      <c r="Q60" s="4">
        <v>0.10623</v>
      </c>
      <c r="R60" s="4" t="s">
        <v>32</v>
      </c>
      <c r="S60" s="13">
        <v>2</v>
      </c>
      <c r="T60" s="5">
        <f t="shared" si="0"/>
        <v>0.21246000000000001</v>
      </c>
      <c r="U60" s="12" t="s">
        <v>97</v>
      </c>
      <c r="V60" s="11" t="s">
        <v>297</v>
      </c>
    </row>
    <row r="61" spans="1:22" ht="15" customHeight="1" x14ac:dyDescent="0.25">
      <c r="A61" s="10">
        <v>46</v>
      </c>
      <c r="B61" s="15">
        <v>45238</v>
      </c>
      <c r="C61" s="3">
        <v>0</v>
      </c>
      <c r="D61" s="3">
        <v>0</v>
      </c>
      <c r="E61" s="3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 t="s">
        <v>33</v>
      </c>
      <c r="O61" s="10">
        <v>0</v>
      </c>
      <c r="P61" s="12" t="s">
        <v>144</v>
      </c>
      <c r="Q61" s="4">
        <v>0.81629999999999991</v>
      </c>
      <c r="R61" s="4" t="s">
        <v>32</v>
      </c>
      <c r="S61" s="13">
        <v>1</v>
      </c>
      <c r="T61" s="5">
        <f t="shared" si="0"/>
        <v>0.81629999999999991</v>
      </c>
      <c r="U61" s="12" t="s">
        <v>97</v>
      </c>
      <c r="V61" s="11" t="s">
        <v>297</v>
      </c>
    </row>
    <row r="62" spans="1:22" ht="15" customHeight="1" x14ac:dyDescent="0.25">
      <c r="A62" s="10">
        <v>47</v>
      </c>
      <c r="B62" s="15">
        <v>45238</v>
      </c>
      <c r="C62" s="3">
        <v>0</v>
      </c>
      <c r="D62" s="3">
        <v>0</v>
      </c>
      <c r="E62" s="3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 t="s">
        <v>33</v>
      </c>
      <c r="O62" s="10">
        <v>0</v>
      </c>
      <c r="P62" s="12" t="s">
        <v>145</v>
      </c>
      <c r="Q62" s="4">
        <v>2.0036900000000002</v>
      </c>
      <c r="R62" s="4" t="s">
        <v>32</v>
      </c>
      <c r="S62" s="13">
        <v>1</v>
      </c>
      <c r="T62" s="5">
        <f t="shared" si="0"/>
        <v>2.0036900000000002</v>
      </c>
      <c r="U62" s="12" t="s">
        <v>97</v>
      </c>
      <c r="V62" s="11" t="s">
        <v>297</v>
      </c>
    </row>
    <row r="63" spans="1:22" ht="15" customHeight="1" x14ac:dyDescent="0.25">
      <c r="A63" s="10">
        <v>48</v>
      </c>
      <c r="B63" s="15">
        <v>45238</v>
      </c>
      <c r="C63" s="3">
        <v>0</v>
      </c>
      <c r="D63" s="3">
        <v>0</v>
      </c>
      <c r="E63" s="3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 t="s">
        <v>33</v>
      </c>
      <c r="O63" s="10">
        <v>0</v>
      </c>
      <c r="P63" s="12" t="s">
        <v>146</v>
      </c>
      <c r="Q63" s="4">
        <v>1.3449899999999999</v>
      </c>
      <c r="R63" s="4" t="s">
        <v>32</v>
      </c>
      <c r="S63" s="13">
        <v>1</v>
      </c>
      <c r="T63" s="5">
        <f t="shared" si="0"/>
        <v>1.3449899999999999</v>
      </c>
      <c r="U63" s="12" t="s">
        <v>97</v>
      </c>
      <c r="V63" s="11" t="s">
        <v>297</v>
      </c>
    </row>
    <row r="64" spans="1:22" ht="15" customHeight="1" x14ac:dyDescent="0.25">
      <c r="A64" s="10">
        <v>49</v>
      </c>
      <c r="B64" s="15">
        <v>45239</v>
      </c>
      <c r="C64" s="3">
        <v>0</v>
      </c>
      <c r="D64" s="3">
        <v>0</v>
      </c>
      <c r="E64" s="3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 t="s">
        <v>33</v>
      </c>
      <c r="O64" s="10">
        <v>0</v>
      </c>
      <c r="P64" s="12" t="s">
        <v>147</v>
      </c>
      <c r="Q64" s="4">
        <v>1.41327</v>
      </c>
      <c r="R64" s="4" t="s">
        <v>32</v>
      </c>
      <c r="S64" s="13">
        <v>1</v>
      </c>
      <c r="T64" s="5">
        <f t="shared" si="0"/>
        <v>1.41327</v>
      </c>
      <c r="U64" s="12" t="s">
        <v>97</v>
      </c>
      <c r="V64" s="11" t="s">
        <v>298</v>
      </c>
    </row>
    <row r="65" spans="1:22" ht="15" customHeight="1" x14ac:dyDescent="0.25">
      <c r="A65" s="10">
        <v>50</v>
      </c>
      <c r="B65" s="15">
        <v>45239</v>
      </c>
      <c r="C65" s="3">
        <v>0</v>
      </c>
      <c r="D65" s="3">
        <v>0</v>
      </c>
      <c r="E65" s="3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 t="s">
        <v>33</v>
      </c>
      <c r="O65" s="10">
        <v>0</v>
      </c>
      <c r="P65" s="12" t="s">
        <v>148</v>
      </c>
      <c r="Q65" s="4">
        <v>1.37575</v>
      </c>
      <c r="R65" s="4" t="s">
        <v>32</v>
      </c>
      <c r="S65" s="13">
        <v>1</v>
      </c>
      <c r="T65" s="5">
        <f t="shared" si="0"/>
        <v>1.37575</v>
      </c>
      <c r="U65" s="12" t="s">
        <v>97</v>
      </c>
      <c r="V65" s="11" t="s">
        <v>298</v>
      </c>
    </row>
    <row r="66" spans="1:22" ht="15" customHeight="1" x14ac:dyDescent="0.25">
      <c r="A66" s="10">
        <v>51</v>
      </c>
      <c r="B66" s="15">
        <v>45243</v>
      </c>
      <c r="C66" s="3">
        <v>0</v>
      </c>
      <c r="D66" s="3">
        <v>0</v>
      </c>
      <c r="E66" s="3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 t="s">
        <v>33</v>
      </c>
      <c r="O66" s="10">
        <v>0</v>
      </c>
      <c r="P66" s="12" t="s">
        <v>149</v>
      </c>
      <c r="Q66" s="4">
        <v>3.63</v>
      </c>
      <c r="R66" s="4" t="s">
        <v>32</v>
      </c>
      <c r="S66" s="13">
        <v>8</v>
      </c>
      <c r="T66" s="5">
        <f t="shared" si="0"/>
        <v>29.04</v>
      </c>
      <c r="U66" s="12" t="s">
        <v>282</v>
      </c>
      <c r="V66" s="11" t="s">
        <v>299</v>
      </c>
    </row>
    <row r="67" spans="1:22" ht="15" customHeight="1" x14ac:dyDescent="0.25">
      <c r="A67" s="10">
        <v>52</v>
      </c>
      <c r="B67" s="15">
        <v>45243</v>
      </c>
      <c r="C67" s="3">
        <v>0</v>
      </c>
      <c r="D67" s="3">
        <v>0</v>
      </c>
      <c r="E67" s="3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 t="s">
        <v>33</v>
      </c>
      <c r="O67" s="10">
        <v>0</v>
      </c>
      <c r="P67" s="12" t="s">
        <v>86</v>
      </c>
      <c r="Q67" s="4">
        <v>0.30599999999999999</v>
      </c>
      <c r="R67" s="4" t="s">
        <v>32</v>
      </c>
      <c r="S67" s="13">
        <v>80</v>
      </c>
      <c r="T67" s="5">
        <f t="shared" si="0"/>
        <v>24.48</v>
      </c>
      <c r="U67" s="12" t="s">
        <v>99</v>
      </c>
      <c r="V67" s="11" t="s">
        <v>300</v>
      </c>
    </row>
    <row r="68" spans="1:22" ht="15" customHeight="1" x14ac:dyDescent="0.25">
      <c r="A68" s="10">
        <v>53</v>
      </c>
      <c r="B68" s="15">
        <v>45244</v>
      </c>
      <c r="C68" s="3">
        <v>0</v>
      </c>
      <c r="D68" s="3">
        <v>0</v>
      </c>
      <c r="E68" s="3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 t="s">
        <v>33</v>
      </c>
      <c r="O68" s="10">
        <v>0</v>
      </c>
      <c r="P68" s="12" t="s">
        <v>150</v>
      </c>
      <c r="Q68" s="4">
        <v>0.71699999999999997</v>
      </c>
      <c r="R68" s="4" t="s">
        <v>32</v>
      </c>
      <c r="S68" s="13">
        <v>4</v>
      </c>
      <c r="T68" s="5">
        <f t="shared" si="0"/>
        <v>2.8679999999999999</v>
      </c>
      <c r="U68" s="12" t="s">
        <v>283</v>
      </c>
      <c r="V68" s="11" t="s">
        <v>301</v>
      </c>
    </row>
    <row r="69" spans="1:22" ht="15" customHeight="1" x14ac:dyDescent="0.25">
      <c r="A69" s="10">
        <v>54</v>
      </c>
      <c r="B69" s="15">
        <v>45245</v>
      </c>
      <c r="C69" s="3">
        <v>0</v>
      </c>
      <c r="D69" s="3">
        <v>0</v>
      </c>
      <c r="E69" s="3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 t="s">
        <v>33</v>
      </c>
      <c r="O69" s="10">
        <v>0</v>
      </c>
      <c r="P69" s="12" t="s">
        <v>41</v>
      </c>
      <c r="Q69" s="4">
        <v>0.22</v>
      </c>
      <c r="R69" s="4" t="s">
        <v>32</v>
      </c>
      <c r="S69" s="13">
        <v>10</v>
      </c>
      <c r="T69" s="5">
        <f t="shared" si="0"/>
        <v>2.2000000000000002</v>
      </c>
      <c r="U69" s="12" t="s">
        <v>58</v>
      </c>
      <c r="V69" s="11" t="s">
        <v>302</v>
      </c>
    </row>
    <row r="70" spans="1:22" ht="15" customHeight="1" x14ac:dyDescent="0.25">
      <c r="A70" s="10">
        <v>55</v>
      </c>
      <c r="B70" s="15">
        <v>45245</v>
      </c>
      <c r="C70" s="3">
        <v>0</v>
      </c>
      <c r="D70" s="3">
        <v>0</v>
      </c>
      <c r="E70" s="3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 t="s">
        <v>33</v>
      </c>
      <c r="O70" s="10">
        <v>0</v>
      </c>
      <c r="P70" s="12" t="s">
        <v>151</v>
      </c>
      <c r="Q70" s="4">
        <v>0.69677999999999995</v>
      </c>
      <c r="R70" s="4" t="s">
        <v>32</v>
      </c>
      <c r="S70" s="13">
        <v>1</v>
      </c>
      <c r="T70" s="5">
        <f t="shared" si="0"/>
        <v>0.69677999999999995</v>
      </c>
      <c r="U70" s="12" t="s">
        <v>97</v>
      </c>
      <c r="V70" s="11" t="s">
        <v>303</v>
      </c>
    </row>
    <row r="71" spans="1:22" ht="15" customHeight="1" x14ac:dyDescent="0.25">
      <c r="A71" s="10">
        <v>56</v>
      </c>
      <c r="B71" s="15">
        <v>45245</v>
      </c>
      <c r="C71" s="3">
        <v>0</v>
      </c>
      <c r="D71" s="3">
        <v>0</v>
      </c>
      <c r="E71" s="3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 t="s">
        <v>33</v>
      </c>
      <c r="O71" s="10">
        <v>0</v>
      </c>
      <c r="P71" s="12" t="s">
        <v>152</v>
      </c>
      <c r="Q71" s="4">
        <v>1.07016</v>
      </c>
      <c r="R71" s="4" t="s">
        <v>32</v>
      </c>
      <c r="S71" s="13">
        <v>3</v>
      </c>
      <c r="T71" s="5">
        <f t="shared" si="0"/>
        <v>3.21048</v>
      </c>
      <c r="U71" s="12" t="s">
        <v>97</v>
      </c>
      <c r="V71" s="11" t="s">
        <v>303</v>
      </c>
    </row>
    <row r="72" spans="1:22" ht="15" customHeight="1" x14ac:dyDescent="0.25">
      <c r="A72" s="10">
        <v>57</v>
      </c>
      <c r="B72" s="15">
        <v>45245</v>
      </c>
      <c r="C72" s="3">
        <v>0</v>
      </c>
      <c r="D72" s="3">
        <v>0</v>
      </c>
      <c r="E72" s="3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 t="s">
        <v>33</v>
      </c>
      <c r="O72" s="10">
        <v>0</v>
      </c>
      <c r="P72" s="12" t="s">
        <v>153</v>
      </c>
      <c r="Q72" s="4">
        <v>0.69188000000000005</v>
      </c>
      <c r="R72" s="4" t="s">
        <v>32</v>
      </c>
      <c r="S72" s="13">
        <v>1</v>
      </c>
      <c r="T72" s="5">
        <f t="shared" si="0"/>
        <v>0.69188000000000005</v>
      </c>
      <c r="U72" s="12" t="s">
        <v>97</v>
      </c>
      <c r="V72" s="11" t="s">
        <v>303</v>
      </c>
    </row>
    <row r="73" spans="1:22" ht="15" customHeight="1" x14ac:dyDescent="0.25">
      <c r="A73" s="10">
        <v>58</v>
      </c>
      <c r="B73" s="15">
        <v>45245</v>
      </c>
      <c r="C73" s="3">
        <v>0</v>
      </c>
      <c r="D73" s="3">
        <v>0</v>
      </c>
      <c r="E73" s="3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 t="s">
        <v>33</v>
      </c>
      <c r="O73" s="10">
        <v>0</v>
      </c>
      <c r="P73" s="12" t="s">
        <v>154</v>
      </c>
      <c r="Q73" s="4">
        <v>0.19109999999999999</v>
      </c>
      <c r="R73" s="4" t="s">
        <v>32</v>
      </c>
      <c r="S73" s="13">
        <v>2</v>
      </c>
      <c r="T73" s="5">
        <f t="shared" si="0"/>
        <v>0.38219999999999998</v>
      </c>
      <c r="U73" s="12" t="s">
        <v>97</v>
      </c>
      <c r="V73" s="11" t="s">
        <v>303</v>
      </c>
    </row>
    <row r="74" spans="1:22" ht="15" customHeight="1" x14ac:dyDescent="0.25">
      <c r="A74" s="10">
        <v>59</v>
      </c>
      <c r="B74" s="15">
        <v>45245</v>
      </c>
      <c r="C74" s="3">
        <v>0</v>
      </c>
      <c r="D74" s="3">
        <v>0</v>
      </c>
      <c r="E74" s="3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 t="s">
        <v>33</v>
      </c>
      <c r="O74" s="10">
        <v>0</v>
      </c>
      <c r="P74" s="12" t="s">
        <v>155</v>
      </c>
      <c r="Q74" s="4">
        <v>0.37927</v>
      </c>
      <c r="R74" s="4" t="s">
        <v>32</v>
      </c>
      <c r="S74" s="13">
        <v>2</v>
      </c>
      <c r="T74" s="5">
        <f t="shared" si="0"/>
        <v>0.75853999999999999</v>
      </c>
      <c r="U74" s="12" t="s">
        <v>97</v>
      </c>
      <c r="V74" s="11" t="s">
        <v>303</v>
      </c>
    </row>
    <row r="75" spans="1:22" ht="15" customHeight="1" x14ac:dyDescent="0.25">
      <c r="A75" s="10">
        <v>60</v>
      </c>
      <c r="B75" s="15">
        <v>45245</v>
      </c>
      <c r="C75" s="3">
        <v>0</v>
      </c>
      <c r="D75" s="3">
        <v>0</v>
      </c>
      <c r="E75" s="3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 t="s">
        <v>33</v>
      </c>
      <c r="O75" s="10">
        <v>0</v>
      </c>
      <c r="P75" s="12" t="s">
        <v>156</v>
      </c>
      <c r="Q75" s="4">
        <v>0.47649999999999998</v>
      </c>
      <c r="R75" s="4" t="s">
        <v>32</v>
      </c>
      <c r="S75" s="13">
        <v>4</v>
      </c>
      <c r="T75" s="5">
        <f t="shared" si="0"/>
        <v>1.9059999999999999</v>
      </c>
      <c r="U75" s="12" t="s">
        <v>97</v>
      </c>
      <c r="V75" s="11" t="s">
        <v>303</v>
      </c>
    </row>
    <row r="76" spans="1:22" ht="15" customHeight="1" x14ac:dyDescent="0.25">
      <c r="A76" s="10">
        <v>61</v>
      </c>
      <c r="B76" s="15">
        <v>45245</v>
      </c>
      <c r="C76" s="3">
        <v>0</v>
      </c>
      <c r="D76" s="3">
        <v>0</v>
      </c>
      <c r="E76" s="3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 t="s">
        <v>33</v>
      </c>
      <c r="O76" s="10">
        <v>0</v>
      </c>
      <c r="P76" s="12" t="s">
        <v>157</v>
      </c>
      <c r="Q76" s="4">
        <v>5.0810000000000001E-2</v>
      </c>
      <c r="R76" s="4" t="s">
        <v>32</v>
      </c>
      <c r="S76" s="13">
        <v>1</v>
      </c>
      <c r="T76" s="5">
        <f t="shared" si="0"/>
        <v>5.0810000000000001E-2</v>
      </c>
      <c r="U76" s="12" t="s">
        <v>97</v>
      </c>
      <c r="V76" s="11" t="s">
        <v>303</v>
      </c>
    </row>
    <row r="77" spans="1:22" ht="15" customHeight="1" x14ac:dyDescent="0.25">
      <c r="A77" s="10">
        <v>62</v>
      </c>
      <c r="B77" s="15">
        <v>45245</v>
      </c>
      <c r="C77" s="3">
        <v>0</v>
      </c>
      <c r="D77" s="3">
        <v>0</v>
      </c>
      <c r="E77" s="3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 t="s">
        <v>33</v>
      </c>
      <c r="O77" s="10">
        <v>0</v>
      </c>
      <c r="P77" s="12" t="s">
        <v>158</v>
      </c>
      <c r="Q77" s="4">
        <v>0.94765999999999995</v>
      </c>
      <c r="R77" s="4" t="s">
        <v>32</v>
      </c>
      <c r="S77" s="13">
        <v>1</v>
      </c>
      <c r="T77" s="5">
        <f t="shared" si="0"/>
        <v>0.94765999999999995</v>
      </c>
      <c r="U77" s="12" t="s">
        <v>97</v>
      </c>
      <c r="V77" s="11" t="s">
        <v>303</v>
      </c>
    </row>
    <row r="78" spans="1:22" ht="15" customHeight="1" x14ac:dyDescent="0.25">
      <c r="A78" s="10">
        <v>63</v>
      </c>
      <c r="B78" s="15">
        <v>45246</v>
      </c>
      <c r="C78" s="3">
        <v>0</v>
      </c>
      <c r="D78" s="3">
        <v>0</v>
      </c>
      <c r="E78" s="3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 t="s">
        <v>33</v>
      </c>
      <c r="O78" s="10">
        <v>0</v>
      </c>
      <c r="P78" s="12" t="s">
        <v>159</v>
      </c>
      <c r="Q78" s="4">
        <v>11.7</v>
      </c>
      <c r="R78" s="4" t="s">
        <v>32</v>
      </c>
      <c r="S78" s="13">
        <v>1</v>
      </c>
      <c r="T78" s="5">
        <f t="shared" si="0"/>
        <v>11.7</v>
      </c>
      <c r="U78" s="12" t="s">
        <v>284</v>
      </c>
      <c r="V78" s="11" t="s">
        <v>304</v>
      </c>
    </row>
    <row r="79" spans="1:22" ht="15" customHeight="1" x14ac:dyDescent="0.25">
      <c r="A79" s="10">
        <v>64</v>
      </c>
      <c r="B79" s="15">
        <v>45246</v>
      </c>
      <c r="C79" s="3">
        <v>0</v>
      </c>
      <c r="D79" s="3">
        <v>0</v>
      </c>
      <c r="E79" s="3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 t="s">
        <v>33</v>
      </c>
      <c r="O79" s="10">
        <v>0</v>
      </c>
      <c r="P79" s="12" t="s">
        <v>160</v>
      </c>
      <c r="Q79" s="4">
        <v>0.8</v>
      </c>
      <c r="R79" s="4" t="s">
        <v>32</v>
      </c>
      <c r="S79" s="13">
        <v>5</v>
      </c>
      <c r="T79" s="5">
        <f t="shared" si="0"/>
        <v>4</v>
      </c>
      <c r="U79" s="12" t="s">
        <v>79</v>
      </c>
      <c r="V79" s="11" t="s">
        <v>305</v>
      </c>
    </row>
    <row r="80" spans="1:22" ht="15" customHeight="1" x14ac:dyDescent="0.25">
      <c r="A80" s="10">
        <v>65</v>
      </c>
      <c r="B80" s="15">
        <v>45246</v>
      </c>
      <c r="C80" s="3">
        <v>0</v>
      </c>
      <c r="D80" s="3">
        <v>0</v>
      </c>
      <c r="E80" s="3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 t="s">
        <v>33</v>
      </c>
      <c r="O80" s="10">
        <v>0</v>
      </c>
      <c r="P80" s="12" t="s">
        <v>161</v>
      </c>
      <c r="Q80" s="4">
        <v>3.7921399999999998</v>
      </c>
      <c r="R80" s="4" t="s">
        <v>32</v>
      </c>
      <c r="S80" s="13">
        <v>25</v>
      </c>
      <c r="T80" s="5">
        <f t="shared" si="0"/>
        <v>94.8035</v>
      </c>
      <c r="U80" s="12" t="s">
        <v>67</v>
      </c>
      <c r="V80" s="11" t="s">
        <v>306</v>
      </c>
    </row>
    <row r="81" spans="1:22" ht="15" customHeight="1" x14ac:dyDescent="0.25">
      <c r="A81" s="10">
        <v>66</v>
      </c>
      <c r="B81" s="15">
        <v>45246</v>
      </c>
      <c r="C81" s="3">
        <v>0</v>
      </c>
      <c r="D81" s="3">
        <v>0</v>
      </c>
      <c r="E81" s="3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8">
        <v>0</v>
      </c>
      <c r="N81" s="10" t="s">
        <v>33</v>
      </c>
      <c r="O81" s="10">
        <v>0</v>
      </c>
      <c r="P81" s="12" t="s">
        <v>161</v>
      </c>
      <c r="Q81" s="4">
        <v>3.7921399999999998</v>
      </c>
      <c r="R81" s="4" t="s">
        <v>32</v>
      </c>
      <c r="S81" s="13">
        <v>25</v>
      </c>
      <c r="T81" s="5">
        <f t="shared" ref="T81:T144" si="1">Q81*S81</f>
        <v>94.8035</v>
      </c>
      <c r="U81" s="12" t="s">
        <v>67</v>
      </c>
      <c r="V81" s="11" t="s">
        <v>307</v>
      </c>
    </row>
    <row r="82" spans="1:22" ht="15" customHeight="1" x14ac:dyDescent="0.25">
      <c r="A82" s="10">
        <v>67</v>
      </c>
      <c r="B82" s="15">
        <v>45246</v>
      </c>
      <c r="C82" s="3">
        <v>0</v>
      </c>
      <c r="D82" s="3">
        <v>0</v>
      </c>
      <c r="E82" s="3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 t="s">
        <v>33</v>
      </c>
      <c r="O82" s="10">
        <v>0</v>
      </c>
      <c r="P82" s="12" t="s">
        <v>161</v>
      </c>
      <c r="Q82" s="4">
        <v>3.7921399999999998</v>
      </c>
      <c r="R82" s="4" t="s">
        <v>32</v>
      </c>
      <c r="S82" s="13">
        <v>20</v>
      </c>
      <c r="T82" s="5">
        <f t="shared" si="1"/>
        <v>75.842799999999997</v>
      </c>
      <c r="U82" s="12" t="s">
        <v>67</v>
      </c>
      <c r="V82" s="11" t="s">
        <v>308</v>
      </c>
    </row>
    <row r="83" spans="1:22" ht="15" customHeight="1" x14ac:dyDescent="0.25">
      <c r="A83" s="10">
        <v>68</v>
      </c>
      <c r="B83" s="15">
        <v>45246</v>
      </c>
      <c r="C83" s="3">
        <v>0</v>
      </c>
      <c r="D83" s="3">
        <v>0</v>
      </c>
      <c r="E83" s="3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 t="s">
        <v>33</v>
      </c>
      <c r="O83" s="10">
        <v>0</v>
      </c>
      <c r="P83" s="12" t="s">
        <v>162</v>
      </c>
      <c r="Q83" s="4">
        <v>5.7978900000000007</v>
      </c>
      <c r="R83" s="4" t="s">
        <v>32</v>
      </c>
      <c r="S83" s="13">
        <v>13</v>
      </c>
      <c r="T83" s="5">
        <f t="shared" si="1"/>
        <v>75.37257000000001</v>
      </c>
      <c r="U83" s="12" t="s">
        <v>67</v>
      </c>
      <c r="V83" s="11" t="s">
        <v>309</v>
      </c>
    </row>
    <row r="84" spans="1:22" ht="15" customHeight="1" x14ac:dyDescent="0.25">
      <c r="A84" s="10">
        <v>69</v>
      </c>
      <c r="B84" s="15">
        <v>45246</v>
      </c>
      <c r="C84" s="3">
        <v>0</v>
      </c>
      <c r="D84" s="3">
        <v>0</v>
      </c>
      <c r="E84" s="3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 t="s">
        <v>33</v>
      </c>
      <c r="O84" s="10">
        <v>0</v>
      </c>
      <c r="P84" s="12" t="s">
        <v>162</v>
      </c>
      <c r="Q84" s="4">
        <v>5.7978900000000007</v>
      </c>
      <c r="R84" s="4" t="s">
        <v>32</v>
      </c>
      <c r="S84" s="13">
        <v>17</v>
      </c>
      <c r="T84" s="5">
        <f t="shared" si="1"/>
        <v>98.564130000000006</v>
      </c>
      <c r="U84" s="12" t="s">
        <v>67</v>
      </c>
      <c r="V84" s="11" t="s">
        <v>310</v>
      </c>
    </row>
    <row r="85" spans="1:22" ht="15" customHeight="1" x14ac:dyDescent="0.25">
      <c r="A85" s="10">
        <v>70</v>
      </c>
      <c r="B85" s="15">
        <v>45246</v>
      </c>
      <c r="C85" s="3">
        <v>0</v>
      </c>
      <c r="D85" s="3">
        <v>0</v>
      </c>
      <c r="E85" s="3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 t="s">
        <v>33</v>
      </c>
      <c r="O85" s="10">
        <v>0</v>
      </c>
      <c r="P85" s="12" t="s">
        <v>163</v>
      </c>
      <c r="Q85" s="4">
        <v>2.61504</v>
      </c>
      <c r="R85" s="4" t="s">
        <v>32</v>
      </c>
      <c r="S85" s="13">
        <v>30</v>
      </c>
      <c r="T85" s="5">
        <f t="shared" si="1"/>
        <v>78.4512</v>
      </c>
      <c r="U85" s="12" t="s">
        <v>67</v>
      </c>
      <c r="V85" s="11" t="s">
        <v>311</v>
      </c>
    </row>
    <row r="86" spans="1:22" ht="15" customHeight="1" x14ac:dyDescent="0.25">
      <c r="A86" s="10">
        <v>71</v>
      </c>
      <c r="B86" s="15">
        <v>45251</v>
      </c>
      <c r="C86" s="3">
        <v>0</v>
      </c>
      <c r="D86" s="3">
        <v>0</v>
      </c>
      <c r="E86" s="3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 t="s">
        <v>33</v>
      </c>
      <c r="O86" s="10">
        <v>0</v>
      </c>
      <c r="P86" s="12" t="s">
        <v>164</v>
      </c>
      <c r="Q86" s="4">
        <v>9.01</v>
      </c>
      <c r="R86" s="4" t="s">
        <v>32</v>
      </c>
      <c r="S86" s="13">
        <v>1</v>
      </c>
      <c r="T86" s="5">
        <f t="shared" si="1"/>
        <v>9.01</v>
      </c>
      <c r="U86" s="12" t="s">
        <v>285</v>
      </c>
      <c r="V86" s="11" t="s">
        <v>312</v>
      </c>
    </row>
    <row r="87" spans="1:22" ht="15" customHeight="1" x14ac:dyDescent="0.25">
      <c r="A87" s="10">
        <v>72</v>
      </c>
      <c r="B87" s="15">
        <v>45251</v>
      </c>
      <c r="C87" s="3">
        <v>0</v>
      </c>
      <c r="D87" s="3">
        <v>0</v>
      </c>
      <c r="E87" s="3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 t="s">
        <v>33</v>
      </c>
      <c r="O87" s="10">
        <v>0</v>
      </c>
      <c r="P87" s="12" t="s">
        <v>165</v>
      </c>
      <c r="Q87" s="4">
        <v>2.52</v>
      </c>
      <c r="R87" s="4" t="s">
        <v>32</v>
      </c>
      <c r="S87" s="13">
        <v>2</v>
      </c>
      <c r="T87" s="5">
        <f t="shared" si="1"/>
        <v>5.04</v>
      </c>
      <c r="U87" s="12" t="s">
        <v>68</v>
      </c>
      <c r="V87" s="11" t="s">
        <v>313</v>
      </c>
    </row>
    <row r="88" spans="1:22" ht="15" customHeight="1" x14ac:dyDescent="0.25">
      <c r="A88" s="10">
        <v>73</v>
      </c>
      <c r="B88" s="15">
        <v>45252</v>
      </c>
      <c r="C88" s="3">
        <v>0</v>
      </c>
      <c r="D88" s="3">
        <v>0</v>
      </c>
      <c r="E88" s="3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 t="s">
        <v>33</v>
      </c>
      <c r="O88" s="10">
        <v>0</v>
      </c>
      <c r="P88" s="12" t="s">
        <v>166</v>
      </c>
      <c r="Q88" s="4">
        <v>4.6244300000000003</v>
      </c>
      <c r="R88" s="4" t="s">
        <v>32</v>
      </c>
      <c r="S88" s="13">
        <v>5</v>
      </c>
      <c r="T88" s="5">
        <f t="shared" si="1"/>
        <v>23.122150000000001</v>
      </c>
      <c r="U88" s="12" t="s">
        <v>67</v>
      </c>
      <c r="V88" s="11" t="s">
        <v>314</v>
      </c>
    </row>
    <row r="89" spans="1:22" ht="15" customHeight="1" x14ac:dyDescent="0.25">
      <c r="A89" s="10">
        <v>74</v>
      </c>
      <c r="B89" s="15">
        <v>45252</v>
      </c>
      <c r="C89" s="3">
        <v>0</v>
      </c>
      <c r="D89" s="3">
        <v>0</v>
      </c>
      <c r="E89" s="3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 t="s">
        <v>33</v>
      </c>
      <c r="O89" s="10">
        <v>0</v>
      </c>
      <c r="P89" s="12" t="s">
        <v>166</v>
      </c>
      <c r="Q89" s="4">
        <v>4.6244300000000003</v>
      </c>
      <c r="R89" s="4" t="s">
        <v>32</v>
      </c>
      <c r="S89" s="13">
        <v>20</v>
      </c>
      <c r="T89" s="5">
        <f t="shared" si="1"/>
        <v>92.488600000000005</v>
      </c>
      <c r="U89" s="12" t="s">
        <v>67</v>
      </c>
      <c r="V89" s="11" t="s">
        <v>315</v>
      </c>
    </row>
    <row r="90" spans="1:22" ht="15" customHeight="1" x14ac:dyDescent="0.25">
      <c r="A90" s="10">
        <v>75</v>
      </c>
      <c r="B90" s="15">
        <v>45252</v>
      </c>
      <c r="C90" s="3">
        <v>0</v>
      </c>
      <c r="D90" s="3">
        <v>0</v>
      </c>
      <c r="E90" s="3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 t="s">
        <v>33</v>
      </c>
      <c r="O90" s="10">
        <v>0</v>
      </c>
      <c r="P90" s="12" t="s">
        <v>166</v>
      </c>
      <c r="Q90" s="4">
        <v>4.6244300000000003</v>
      </c>
      <c r="R90" s="4" t="s">
        <v>32</v>
      </c>
      <c r="S90" s="13">
        <v>20</v>
      </c>
      <c r="T90" s="5">
        <f t="shared" si="1"/>
        <v>92.488600000000005</v>
      </c>
      <c r="U90" s="12" t="s">
        <v>67</v>
      </c>
      <c r="V90" s="11" t="s">
        <v>316</v>
      </c>
    </row>
    <row r="91" spans="1:22" ht="15" customHeight="1" x14ac:dyDescent="0.25">
      <c r="A91" s="10">
        <v>76</v>
      </c>
      <c r="B91" s="15">
        <v>45252</v>
      </c>
      <c r="C91" s="3">
        <v>0</v>
      </c>
      <c r="D91" s="3">
        <v>0</v>
      </c>
      <c r="E91" s="3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 t="s">
        <v>33</v>
      </c>
      <c r="O91" s="10">
        <v>0</v>
      </c>
      <c r="P91" s="12" t="s">
        <v>166</v>
      </c>
      <c r="Q91" s="4">
        <v>4.6244300000000003</v>
      </c>
      <c r="R91" s="4" t="s">
        <v>32</v>
      </c>
      <c r="S91" s="13">
        <v>20</v>
      </c>
      <c r="T91" s="5">
        <f t="shared" si="1"/>
        <v>92.488600000000005</v>
      </c>
      <c r="U91" s="12" t="s">
        <v>67</v>
      </c>
      <c r="V91" s="11" t="s">
        <v>317</v>
      </c>
    </row>
    <row r="92" spans="1:22" ht="15" customHeight="1" x14ac:dyDescent="0.25">
      <c r="A92" s="10">
        <v>77</v>
      </c>
      <c r="B92" s="15">
        <v>45252</v>
      </c>
      <c r="C92" s="3">
        <v>0</v>
      </c>
      <c r="D92" s="3">
        <v>0</v>
      </c>
      <c r="E92" s="3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 t="s">
        <v>33</v>
      </c>
      <c r="O92" s="10">
        <v>0</v>
      </c>
      <c r="P92" s="12" t="s">
        <v>166</v>
      </c>
      <c r="Q92" s="4">
        <v>4.6244300000000003</v>
      </c>
      <c r="R92" s="4" t="s">
        <v>32</v>
      </c>
      <c r="S92" s="13">
        <v>5</v>
      </c>
      <c r="T92" s="5">
        <f t="shared" si="1"/>
        <v>23.122150000000001</v>
      </c>
      <c r="U92" s="12" t="s">
        <v>67</v>
      </c>
      <c r="V92" s="11" t="s">
        <v>318</v>
      </c>
    </row>
    <row r="93" spans="1:22" ht="15" customHeight="1" x14ac:dyDescent="0.25">
      <c r="A93" s="10">
        <v>78</v>
      </c>
      <c r="B93" s="15">
        <v>45253</v>
      </c>
      <c r="C93" s="3">
        <v>0</v>
      </c>
      <c r="D93" s="3">
        <v>0</v>
      </c>
      <c r="E93" s="3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 t="s">
        <v>33</v>
      </c>
      <c r="O93" s="10">
        <v>0</v>
      </c>
      <c r="P93" s="12" t="s">
        <v>48</v>
      </c>
      <c r="Q93" s="4">
        <v>0.04</v>
      </c>
      <c r="R93" s="4" t="s">
        <v>32</v>
      </c>
      <c r="S93" s="13">
        <v>200</v>
      </c>
      <c r="T93" s="5">
        <f t="shared" si="1"/>
        <v>8</v>
      </c>
      <c r="U93" s="12" t="s">
        <v>49</v>
      </c>
      <c r="V93" s="11" t="s">
        <v>319</v>
      </c>
    </row>
    <row r="94" spans="1:22" ht="15" customHeight="1" x14ac:dyDescent="0.25">
      <c r="A94" s="10">
        <v>79</v>
      </c>
      <c r="B94" s="15">
        <v>45253</v>
      </c>
      <c r="C94" s="3">
        <v>0</v>
      </c>
      <c r="D94" s="3">
        <v>0</v>
      </c>
      <c r="E94" s="3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 t="s">
        <v>33</v>
      </c>
      <c r="O94" s="10">
        <v>0</v>
      </c>
      <c r="P94" s="12" t="s">
        <v>47</v>
      </c>
      <c r="Q94" s="4">
        <v>3.0000000000000001E-3</v>
      </c>
      <c r="R94" s="4" t="s">
        <v>32</v>
      </c>
      <c r="S94" s="13">
        <v>200</v>
      </c>
      <c r="T94" s="5">
        <f t="shared" si="1"/>
        <v>0.6</v>
      </c>
      <c r="U94" s="12" t="s">
        <v>49</v>
      </c>
      <c r="V94" s="11" t="s">
        <v>319</v>
      </c>
    </row>
    <row r="95" spans="1:22" ht="15" customHeight="1" x14ac:dyDescent="0.25">
      <c r="A95" s="10">
        <v>80</v>
      </c>
      <c r="B95" s="15">
        <v>45253</v>
      </c>
      <c r="C95" s="3">
        <v>0</v>
      </c>
      <c r="D95" s="3">
        <v>0</v>
      </c>
      <c r="E95" s="3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 t="s">
        <v>33</v>
      </c>
      <c r="O95" s="10">
        <v>0</v>
      </c>
      <c r="P95" s="12" t="s">
        <v>47</v>
      </c>
      <c r="Q95" s="4">
        <v>0.01</v>
      </c>
      <c r="R95" s="4" t="s">
        <v>32</v>
      </c>
      <c r="S95" s="13">
        <v>200</v>
      </c>
      <c r="T95" s="5">
        <f t="shared" si="1"/>
        <v>2</v>
      </c>
      <c r="U95" s="12" t="s">
        <v>49</v>
      </c>
      <c r="V95" s="11" t="s">
        <v>319</v>
      </c>
    </row>
    <row r="96" spans="1:22" ht="15" customHeight="1" x14ac:dyDescent="0.25">
      <c r="A96" s="10">
        <v>81</v>
      </c>
      <c r="B96" s="15">
        <v>45253</v>
      </c>
      <c r="C96" s="3">
        <v>0</v>
      </c>
      <c r="D96" s="3">
        <v>0</v>
      </c>
      <c r="E96" s="3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 t="s">
        <v>33</v>
      </c>
      <c r="O96" s="10">
        <v>0</v>
      </c>
      <c r="P96" s="12" t="s">
        <v>47</v>
      </c>
      <c r="Q96" s="4">
        <v>2.5000000000000001E-2</v>
      </c>
      <c r="R96" s="4" t="s">
        <v>32</v>
      </c>
      <c r="S96" s="13">
        <v>200</v>
      </c>
      <c r="T96" s="5">
        <f t="shared" si="1"/>
        <v>5</v>
      </c>
      <c r="U96" s="12" t="s">
        <v>49</v>
      </c>
      <c r="V96" s="11" t="s">
        <v>319</v>
      </c>
    </row>
    <row r="97" spans="1:22" ht="15" customHeight="1" x14ac:dyDescent="0.25">
      <c r="A97" s="10">
        <v>82</v>
      </c>
      <c r="B97" s="15">
        <v>45254</v>
      </c>
      <c r="C97" s="3">
        <v>0</v>
      </c>
      <c r="D97" s="3">
        <v>0</v>
      </c>
      <c r="E97" s="3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 t="s">
        <v>33</v>
      </c>
      <c r="O97" s="10">
        <v>0</v>
      </c>
      <c r="P97" s="12" t="s">
        <v>167</v>
      </c>
      <c r="Q97" s="4">
        <v>0.12</v>
      </c>
      <c r="R97" s="4" t="s">
        <v>32</v>
      </c>
      <c r="S97" s="13">
        <v>4</v>
      </c>
      <c r="T97" s="5">
        <f t="shared" si="1"/>
        <v>0.48</v>
      </c>
      <c r="U97" s="12" t="s">
        <v>78</v>
      </c>
      <c r="V97" s="11" t="s">
        <v>320</v>
      </c>
    </row>
    <row r="98" spans="1:22" ht="15" customHeight="1" x14ac:dyDescent="0.25">
      <c r="A98" s="10">
        <v>83</v>
      </c>
      <c r="B98" s="15">
        <v>45254</v>
      </c>
      <c r="C98" s="3">
        <v>0</v>
      </c>
      <c r="D98" s="3">
        <v>0</v>
      </c>
      <c r="E98" s="3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 t="s">
        <v>33</v>
      </c>
      <c r="O98" s="10">
        <v>0</v>
      </c>
      <c r="P98" s="12" t="s">
        <v>168</v>
      </c>
      <c r="Q98" s="4">
        <v>0.12</v>
      </c>
      <c r="R98" s="4" t="s">
        <v>32</v>
      </c>
      <c r="S98" s="13">
        <v>1</v>
      </c>
      <c r="T98" s="5">
        <f t="shared" si="1"/>
        <v>0.12</v>
      </c>
      <c r="U98" s="12" t="s">
        <v>78</v>
      </c>
      <c r="V98" s="11" t="s">
        <v>320</v>
      </c>
    </row>
    <row r="99" spans="1:22" ht="15" customHeight="1" x14ac:dyDescent="0.25">
      <c r="A99" s="10">
        <v>84</v>
      </c>
      <c r="B99" s="15">
        <v>45254</v>
      </c>
      <c r="C99" s="3">
        <v>0</v>
      </c>
      <c r="D99" s="3">
        <v>0</v>
      </c>
      <c r="E99" s="3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 t="s">
        <v>33</v>
      </c>
      <c r="O99" s="10">
        <v>0</v>
      </c>
      <c r="P99" s="12" t="s">
        <v>169</v>
      </c>
      <c r="Q99" s="4">
        <v>8.5000000000000006E-2</v>
      </c>
      <c r="R99" s="4" t="s">
        <v>32</v>
      </c>
      <c r="S99" s="13">
        <v>3</v>
      </c>
      <c r="T99" s="5">
        <f t="shared" si="1"/>
        <v>0.255</v>
      </c>
      <c r="U99" s="12" t="s">
        <v>78</v>
      </c>
      <c r="V99" s="11" t="s">
        <v>320</v>
      </c>
    </row>
    <row r="100" spans="1:22" ht="15" customHeight="1" x14ac:dyDescent="0.25">
      <c r="A100" s="10">
        <v>85</v>
      </c>
      <c r="B100" s="15">
        <v>45254</v>
      </c>
      <c r="C100" s="3">
        <v>0</v>
      </c>
      <c r="D100" s="3">
        <v>0</v>
      </c>
      <c r="E100" s="3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 t="s">
        <v>33</v>
      </c>
      <c r="O100" s="10">
        <v>0</v>
      </c>
      <c r="P100" s="12" t="s">
        <v>170</v>
      </c>
      <c r="Q100" s="4">
        <v>7.4999999999999997E-2</v>
      </c>
      <c r="R100" s="4" t="s">
        <v>32</v>
      </c>
      <c r="S100" s="13">
        <v>4</v>
      </c>
      <c r="T100" s="5">
        <f t="shared" si="1"/>
        <v>0.3</v>
      </c>
      <c r="U100" s="12" t="s">
        <v>78</v>
      </c>
      <c r="V100" s="11" t="s">
        <v>320</v>
      </c>
    </row>
    <row r="101" spans="1:22" ht="15" customHeight="1" x14ac:dyDescent="0.25">
      <c r="A101" s="10">
        <v>86</v>
      </c>
      <c r="B101" s="15">
        <v>45254</v>
      </c>
      <c r="C101" s="3">
        <v>0</v>
      </c>
      <c r="D101" s="3">
        <v>0</v>
      </c>
      <c r="E101" s="3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 t="s">
        <v>33</v>
      </c>
      <c r="O101" s="10">
        <v>0</v>
      </c>
      <c r="P101" s="12" t="s">
        <v>171</v>
      </c>
      <c r="Q101" s="4">
        <v>9.5000000000000001E-2</v>
      </c>
      <c r="R101" s="4" t="s">
        <v>32</v>
      </c>
      <c r="S101" s="13">
        <v>6</v>
      </c>
      <c r="T101" s="5">
        <f t="shared" si="1"/>
        <v>0.57000000000000006</v>
      </c>
      <c r="U101" s="12" t="s">
        <v>78</v>
      </c>
      <c r="V101" s="11" t="s">
        <v>320</v>
      </c>
    </row>
    <row r="102" spans="1:22" ht="15" customHeight="1" x14ac:dyDescent="0.25">
      <c r="A102" s="10">
        <v>87</v>
      </c>
      <c r="B102" s="15">
        <v>45254</v>
      </c>
      <c r="C102" s="3">
        <v>0</v>
      </c>
      <c r="D102" s="3">
        <v>0</v>
      </c>
      <c r="E102" s="3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 t="s">
        <v>33</v>
      </c>
      <c r="O102" s="10">
        <v>0</v>
      </c>
      <c r="P102" s="12" t="s">
        <v>87</v>
      </c>
      <c r="Q102" s="4">
        <v>7.4999999999999997E-2</v>
      </c>
      <c r="R102" s="4" t="s">
        <v>32</v>
      </c>
      <c r="S102" s="13">
        <v>4</v>
      </c>
      <c r="T102" s="5">
        <f t="shared" si="1"/>
        <v>0.3</v>
      </c>
      <c r="U102" s="12" t="s">
        <v>78</v>
      </c>
      <c r="V102" s="11" t="s">
        <v>320</v>
      </c>
    </row>
    <row r="103" spans="1:22" ht="15" customHeight="1" x14ac:dyDescent="0.25">
      <c r="A103" s="10">
        <v>88</v>
      </c>
      <c r="B103" s="15">
        <v>45254</v>
      </c>
      <c r="C103" s="3">
        <v>0</v>
      </c>
      <c r="D103" s="3">
        <v>0</v>
      </c>
      <c r="E103" s="3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 t="s">
        <v>33</v>
      </c>
      <c r="O103" s="10">
        <v>0</v>
      </c>
      <c r="P103" s="12" t="s">
        <v>172</v>
      </c>
      <c r="Q103" s="4">
        <v>0.09</v>
      </c>
      <c r="R103" s="4" t="s">
        <v>32</v>
      </c>
      <c r="S103" s="13">
        <v>2</v>
      </c>
      <c r="T103" s="5">
        <f t="shared" si="1"/>
        <v>0.18</v>
      </c>
      <c r="U103" s="12" t="s">
        <v>78</v>
      </c>
      <c r="V103" s="11" t="s">
        <v>320</v>
      </c>
    </row>
    <row r="104" spans="1:22" ht="15" customHeight="1" x14ac:dyDescent="0.25">
      <c r="A104" s="10">
        <v>89</v>
      </c>
      <c r="B104" s="15">
        <v>45254</v>
      </c>
      <c r="C104" s="3">
        <v>0</v>
      </c>
      <c r="D104" s="3">
        <v>0</v>
      </c>
      <c r="E104" s="3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 t="s">
        <v>33</v>
      </c>
      <c r="O104" s="10">
        <v>0</v>
      </c>
      <c r="P104" s="12" t="s">
        <v>173</v>
      </c>
      <c r="Q104" s="4">
        <v>0.01</v>
      </c>
      <c r="R104" s="4" t="s">
        <v>32</v>
      </c>
      <c r="S104" s="13">
        <v>86</v>
      </c>
      <c r="T104" s="5">
        <f t="shared" si="1"/>
        <v>0.86</v>
      </c>
      <c r="U104" s="12" t="s">
        <v>78</v>
      </c>
      <c r="V104" s="11" t="s">
        <v>320</v>
      </c>
    </row>
    <row r="105" spans="1:22" ht="15" customHeight="1" x14ac:dyDescent="0.25">
      <c r="A105" s="10">
        <v>90</v>
      </c>
      <c r="B105" s="15">
        <v>45254</v>
      </c>
      <c r="C105" s="3">
        <v>0</v>
      </c>
      <c r="D105" s="3">
        <v>0</v>
      </c>
      <c r="E105" s="3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 t="s">
        <v>33</v>
      </c>
      <c r="O105" s="10">
        <v>0</v>
      </c>
      <c r="P105" s="12" t="s">
        <v>174</v>
      </c>
      <c r="Q105" s="4">
        <v>0.45</v>
      </c>
      <c r="R105" s="4" t="s">
        <v>32</v>
      </c>
      <c r="S105" s="13">
        <v>1</v>
      </c>
      <c r="T105" s="5">
        <f t="shared" si="1"/>
        <v>0.45</v>
      </c>
      <c r="U105" s="12" t="s">
        <v>78</v>
      </c>
      <c r="V105" s="11" t="s">
        <v>320</v>
      </c>
    </row>
    <row r="106" spans="1:22" ht="15" customHeight="1" x14ac:dyDescent="0.25">
      <c r="A106" s="10">
        <v>91</v>
      </c>
      <c r="B106" s="15">
        <v>45254</v>
      </c>
      <c r="C106" s="3">
        <v>0</v>
      </c>
      <c r="D106" s="3">
        <v>0</v>
      </c>
      <c r="E106" s="3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 t="s">
        <v>33</v>
      </c>
      <c r="O106" s="10">
        <v>0</v>
      </c>
      <c r="P106" s="12" t="s">
        <v>175</v>
      </c>
      <c r="Q106" s="4">
        <v>0.3</v>
      </c>
      <c r="R106" s="4" t="s">
        <v>32</v>
      </c>
      <c r="S106" s="13">
        <v>2</v>
      </c>
      <c r="T106" s="5">
        <f t="shared" si="1"/>
        <v>0.6</v>
      </c>
      <c r="U106" s="12" t="s">
        <v>78</v>
      </c>
      <c r="V106" s="11" t="s">
        <v>320</v>
      </c>
    </row>
    <row r="107" spans="1:22" ht="15" customHeight="1" x14ac:dyDescent="0.25">
      <c r="A107" s="10">
        <v>92</v>
      </c>
      <c r="B107" s="15">
        <v>45254</v>
      </c>
      <c r="C107" s="3">
        <v>0</v>
      </c>
      <c r="D107" s="3">
        <v>0</v>
      </c>
      <c r="E107" s="3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 t="s">
        <v>33</v>
      </c>
      <c r="O107" s="10">
        <v>0</v>
      </c>
      <c r="P107" s="12" t="s">
        <v>175</v>
      </c>
      <c r="Q107" s="4">
        <v>0.3</v>
      </c>
      <c r="R107" s="4" t="s">
        <v>32</v>
      </c>
      <c r="S107" s="13">
        <v>4</v>
      </c>
      <c r="T107" s="5">
        <f t="shared" si="1"/>
        <v>1.2</v>
      </c>
      <c r="U107" s="12" t="s">
        <v>78</v>
      </c>
      <c r="V107" s="11" t="s">
        <v>320</v>
      </c>
    </row>
    <row r="108" spans="1:22" ht="15" customHeight="1" x14ac:dyDescent="0.25">
      <c r="A108" s="10">
        <v>93</v>
      </c>
      <c r="B108" s="15">
        <v>45254</v>
      </c>
      <c r="C108" s="3">
        <v>0</v>
      </c>
      <c r="D108" s="3">
        <v>0</v>
      </c>
      <c r="E108" s="3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 t="s">
        <v>33</v>
      </c>
      <c r="O108" s="10">
        <v>0</v>
      </c>
      <c r="P108" s="12" t="s">
        <v>176</v>
      </c>
      <c r="Q108" s="5">
        <v>0.16500000000000001</v>
      </c>
      <c r="R108" s="4" t="s">
        <v>32</v>
      </c>
      <c r="S108" s="13">
        <v>1</v>
      </c>
      <c r="T108" s="5">
        <f t="shared" si="1"/>
        <v>0.16500000000000001</v>
      </c>
      <c r="U108" s="12" t="s">
        <v>78</v>
      </c>
      <c r="V108" s="11" t="s">
        <v>320</v>
      </c>
    </row>
    <row r="109" spans="1:22" ht="15" customHeight="1" x14ac:dyDescent="0.25">
      <c r="A109" s="10">
        <v>94</v>
      </c>
      <c r="B109" s="15">
        <v>45254</v>
      </c>
      <c r="C109" s="3">
        <v>0</v>
      </c>
      <c r="D109" s="3">
        <v>0</v>
      </c>
      <c r="E109" s="3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 t="s">
        <v>33</v>
      </c>
      <c r="O109" s="10">
        <v>0</v>
      </c>
      <c r="P109" s="12" t="s">
        <v>177</v>
      </c>
      <c r="Q109" s="5">
        <v>2.7000000000000001E-3</v>
      </c>
      <c r="R109" s="4" t="s">
        <v>32</v>
      </c>
      <c r="S109" s="13">
        <v>100</v>
      </c>
      <c r="T109" s="5">
        <f t="shared" si="1"/>
        <v>0.27</v>
      </c>
      <c r="U109" s="12" t="s">
        <v>78</v>
      </c>
      <c r="V109" s="11" t="s">
        <v>320</v>
      </c>
    </row>
    <row r="110" spans="1:22" ht="15" customHeight="1" x14ac:dyDescent="0.25">
      <c r="A110" s="10">
        <v>95</v>
      </c>
      <c r="B110" s="15">
        <v>45254</v>
      </c>
      <c r="C110" s="3">
        <v>0</v>
      </c>
      <c r="D110" s="3">
        <v>0</v>
      </c>
      <c r="E110" s="3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 t="s">
        <v>33</v>
      </c>
      <c r="O110" s="10">
        <v>0</v>
      </c>
      <c r="P110" s="12" t="s">
        <v>178</v>
      </c>
      <c r="Q110" s="5">
        <v>0.04</v>
      </c>
      <c r="R110" s="4" t="s">
        <v>32</v>
      </c>
      <c r="S110" s="13">
        <v>4</v>
      </c>
      <c r="T110" s="5">
        <f t="shared" si="1"/>
        <v>0.16</v>
      </c>
      <c r="U110" s="12" t="s">
        <v>78</v>
      </c>
      <c r="V110" s="11" t="s">
        <v>320</v>
      </c>
    </row>
    <row r="111" spans="1:22" ht="15" customHeight="1" x14ac:dyDescent="0.25">
      <c r="A111" s="10">
        <v>96</v>
      </c>
      <c r="B111" s="15">
        <v>45254</v>
      </c>
      <c r="C111" s="3">
        <v>0</v>
      </c>
      <c r="D111" s="3">
        <v>0</v>
      </c>
      <c r="E111" s="3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 t="s">
        <v>33</v>
      </c>
      <c r="O111" s="10">
        <v>0</v>
      </c>
      <c r="P111" s="12" t="s">
        <v>179</v>
      </c>
      <c r="Q111" s="5">
        <v>0.04</v>
      </c>
      <c r="R111" s="4" t="s">
        <v>32</v>
      </c>
      <c r="S111" s="13">
        <v>1</v>
      </c>
      <c r="T111" s="5">
        <f t="shared" si="1"/>
        <v>0.04</v>
      </c>
      <c r="U111" s="12" t="s">
        <v>78</v>
      </c>
      <c r="V111" s="11" t="s">
        <v>320</v>
      </c>
    </row>
    <row r="112" spans="1:22" ht="15" customHeight="1" x14ac:dyDescent="0.25">
      <c r="A112" s="10">
        <v>97</v>
      </c>
      <c r="B112" s="15">
        <v>45254</v>
      </c>
      <c r="C112" s="3">
        <v>0</v>
      </c>
      <c r="D112" s="3">
        <v>0</v>
      </c>
      <c r="E112" s="3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 t="s">
        <v>33</v>
      </c>
      <c r="O112" s="10">
        <v>0</v>
      </c>
      <c r="P112" s="12" t="s">
        <v>180</v>
      </c>
      <c r="Q112" s="5">
        <v>4.3999999999999997E-2</v>
      </c>
      <c r="R112" s="4" t="s">
        <v>32</v>
      </c>
      <c r="S112" s="13">
        <v>50</v>
      </c>
      <c r="T112" s="5">
        <f t="shared" si="1"/>
        <v>2.1999999999999997</v>
      </c>
      <c r="U112" s="12" t="s">
        <v>78</v>
      </c>
      <c r="V112" s="11" t="s">
        <v>320</v>
      </c>
    </row>
    <row r="113" spans="1:22" ht="15" customHeight="1" x14ac:dyDescent="0.25">
      <c r="A113" s="10">
        <v>98</v>
      </c>
      <c r="B113" s="15">
        <v>45254</v>
      </c>
      <c r="C113" s="3">
        <v>0</v>
      </c>
      <c r="D113" s="3">
        <v>0</v>
      </c>
      <c r="E113" s="3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 t="s">
        <v>33</v>
      </c>
      <c r="O113" s="10">
        <v>0</v>
      </c>
      <c r="P113" s="12" t="s">
        <v>181</v>
      </c>
      <c r="Q113" s="5">
        <v>1.6E-2</v>
      </c>
      <c r="R113" s="4" t="s">
        <v>32</v>
      </c>
      <c r="S113" s="13">
        <v>5</v>
      </c>
      <c r="T113" s="5">
        <f t="shared" si="1"/>
        <v>0.08</v>
      </c>
      <c r="U113" s="12" t="s">
        <v>78</v>
      </c>
      <c r="V113" s="11" t="s">
        <v>320</v>
      </c>
    </row>
    <row r="114" spans="1:22" ht="15" customHeight="1" x14ac:dyDescent="0.25">
      <c r="A114" s="10">
        <v>99</v>
      </c>
      <c r="B114" s="15">
        <v>45254</v>
      </c>
      <c r="C114" s="3">
        <v>0</v>
      </c>
      <c r="D114" s="3">
        <v>0</v>
      </c>
      <c r="E114" s="3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 t="s">
        <v>33</v>
      </c>
      <c r="O114" s="10">
        <v>0</v>
      </c>
      <c r="P114" s="12" t="s">
        <v>182</v>
      </c>
      <c r="Q114" s="5">
        <v>2.5000000000000001E-2</v>
      </c>
      <c r="R114" s="4" t="s">
        <v>32</v>
      </c>
      <c r="S114" s="13">
        <v>5</v>
      </c>
      <c r="T114" s="5">
        <f t="shared" si="1"/>
        <v>0.125</v>
      </c>
      <c r="U114" s="12" t="s">
        <v>78</v>
      </c>
      <c r="V114" s="11" t="s">
        <v>320</v>
      </c>
    </row>
    <row r="115" spans="1:22" ht="15" customHeight="1" x14ac:dyDescent="0.25">
      <c r="A115" s="10">
        <v>100</v>
      </c>
      <c r="B115" s="15">
        <v>45254</v>
      </c>
      <c r="C115" s="3">
        <v>0</v>
      </c>
      <c r="D115" s="3">
        <v>0</v>
      </c>
      <c r="E115" s="3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 t="s">
        <v>33</v>
      </c>
      <c r="O115" s="10">
        <v>0</v>
      </c>
      <c r="P115" s="12" t="s">
        <v>183</v>
      </c>
      <c r="Q115" s="5">
        <v>0.153</v>
      </c>
      <c r="R115" s="4" t="s">
        <v>32</v>
      </c>
      <c r="S115" s="13">
        <v>1</v>
      </c>
      <c r="T115" s="5">
        <f t="shared" si="1"/>
        <v>0.153</v>
      </c>
      <c r="U115" s="12" t="s">
        <v>78</v>
      </c>
      <c r="V115" s="11" t="s">
        <v>320</v>
      </c>
    </row>
    <row r="116" spans="1:22" ht="15" customHeight="1" x14ac:dyDescent="0.25">
      <c r="A116" s="10">
        <v>101</v>
      </c>
      <c r="B116" s="15">
        <v>45254</v>
      </c>
      <c r="C116" s="3">
        <v>0</v>
      </c>
      <c r="D116" s="3">
        <v>0</v>
      </c>
      <c r="E116" s="3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 t="s">
        <v>33</v>
      </c>
      <c r="O116" s="10">
        <v>0</v>
      </c>
      <c r="P116" s="12" t="s">
        <v>184</v>
      </c>
      <c r="Q116" s="5">
        <v>0.3</v>
      </c>
      <c r="R116" s="4" t="s">
        <v>32</v>
      </c>
      <c r="S116" s="13">
        <v>1</v>
      </c>
      <c r="T116" s="5">
        <f t="shared" si="1"/>
        <v>0.3</v>
      </c>
      <c r="U116" s="12" t="s">
        <v>78</v>
      </c>
      <c r="V116" s="11" t="s">
        <v>320</v>
      </c>
    </row>
    <row r="117" spans="1:22" ht="15" customHeight="1" x14ac:dyDescent="0.25">
      <c r="A117" s="10">
        <v>102</v>
      </c>
      <c r="B117" s="15">
        <v>45254</v>
      </c>
      <c r="C117" s="3">
        <v>0</v>
      </c>
      <c r="D117" s="3">
        <v>0</v>
      </c>
      <c r="E117" s="3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 t="s">
        <v>33</v>
      </c>
      <c r="O117" s="10">
        <v>0</v>
      </c>
      <c r="P117" s="12" t="s">
        <v>185</v>
      </c>
      <c r="Q117" s="5">
        <v>0.37</v>
      </c>
      <c r="R117" s="4" t="s">
        <v>32</v>
      </c>
      <c r="S117" s="13">
        <v>1</v>
      </c>
      <c r="T117" s="5">
        <f t="shared" si="1"/>
        <v>0.37</v>
      </c>
      <c r="U117" s="12" t="s">
        <v>78</v>
      </c>
      <c r="V117" s="11" t="s">
        <v>320</v>
      </c>
    </row>
    <row r="118" spans="1:22" ht="15" customHeight="1" x14ac:dyDescent="0.25">
      <c r="A118" s="10">
        <v>103</v>
      </c>
      <c r="B118" s="15">
        <v>45254</v>
      </c>
      <c r="C118" s="3">
        <v>0</v>
      </c>
      <c r="D118" s="3">
        <v>0</v>
      </c>
      <c r="E118" s="3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 t="s">
        <v>33</v>
      </c>
      <c r="O118" s="10">
        <v>0</v>
      </c>
      <c r="P118" s="12" t="s">
        <v>186</v>
      </c>
      <c r="Q118" s="5">
        <v>2.1999999999999999E-2</v>
      </c>
      <c r="R118" s="4" t="s">
        <v>32</v>
      </c>
      <c r="S118" s="13">
        <v>10</v>
      </c>
      <c r="T118" s="5">
        <f t="shared" si="1"/>
        <v>0.21999999999999997</v>
      </c>
      <c r="U118" s="12" t="s">
        <v>78</v>
      </c>
      <c r="V118" s="11" t="s">
        <v>320</v>
      </c>
    </row>
    <row r="119" spans="1:22" ht="15" customHeight="1" x14ac:dyDescent="0.25">
      <c r="A119" s="10">
        <v>104</v>
      </c>
      <c r="B119" s="15">
        <v>45254</v>
      </c>
      <c r="C119" s="3">
        <v>0</v>
      </c>
      <c r="D119" s="3">
        <v>0</v>
      </c>
      <c r="E119" s="3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 t="s">
        <v>33</v>
      </c>
      <c r="O119" s="10">
        <v>0</v>
      </c>
      <c r="P119" s="12" t="s">
        <v>187</v>
      </c>
      <c r="Q119" s="5">
        <v>2.2000000000000001E-3</v>
      </c>
      <c r="R119" s="4" t="s">
        <v>32</v>
      </c>
      <c r="S119" s="13">
        <v>120</v>
      </c>
      <c r="T119" s="5">
        <f t="shared" si="1"/>
        <v>0.26400000000000001</v>
      </c>
      <c r="U119" s="12" t="s">
        <v>78</v>
      </c>
      <c r="V119" s="11" t="s">
        <v>320</v>
      </c>
    </row>
    <row r="120" spans="1:22" ht="15" customHeight="1" x14ac:dyDescent="0.25">
      <c r="A120" s="10">
        <v>105</v>
      </c>
      <c r="B120" s="15">
        <v>45254</v>
      </c>
      <c r="C120" s="3">
        <v>0</v>
      </c>
      <c r="D120" s="3">
        <v>0</v>
      </c>
      <c r="E120" s="3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 t="s">
        <v>33</v>
      </c>
      <c r="O120" s="10">
        <v>0</v>
      </c>
      <c r="P120" s="12" t="s">
        <v>188</v>
      </c>
      <c r="Q120" s="5">
        <v>0.12</v>
      </c>
      <c r="R120" s="4" t="s">
        <v>32</v>
      </c>
      <c r="S120" s="13">
        <v>5</v>
      </c>
      <c r="T120" s="5">
        <f t="shared" si="1"/>
        <v>0.6</v>
      </c>
      <c r="U120" s="12" t="s">
        <v>78</v>
      </c>
      <c r="V120" s="11" t="s">
        <v>320</v>
      </c>
    </row>
    <row r="121" spans="1:22" ht="15" customHeight="1" x14ac:dyDescent="0.25">
      <c r="A121" s="10">
        <v>106</v>
      </c>
      <c r="B121" s="15">
        <v>45254</v>
      </c>
      <c r="C121" s="3">
        <v>0</v>
      </c>
      <c r="D121" s="3">
        <v>0</v>
      </c>
      <c r="E121" s="3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 t="s">
        <v>33</v>
      </c>
      <c r="O121" s="10">
        <v>0</v>
      </c>
      <c r="P121" s="12" t="s">
        <v>188</v>
      </c>
      <c r="Q121" s="5">
        <v>0.12</v>
      </c>
      <c r="R121" s="4" t="s">
        <v>32</v>
      </c>
      <c r="S121" s="13">
        <v>5</v>
      </c>
      <c r="T121" s="5">
        <f t="shared" si="1"/>
        <v>0.6</v>
      </c>
      <c r="U121" s="12" t="s">
        <v>78</v>
      </c>
      <c r="V121" s="11" t="s">
        <v>320</v>
      </c>
    </row>
    <row r="122" spans="1:22" ht="15" customHeight="1" x14ac:dyDescent="0.25">
      <c r="A122" s="10">
        <v>107</v>
      </c>
      <c r="B122" s="15">
        <v>45254</v>
      </c>
      <c r="C122" s="3">
        <v>0</v>
      </c>
      <c r="D122" s="3">
        <v>0</v>
      </c>
      <c r="E122" s="3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 t="s">
        <v>33</v>
      </c>
      <c r="O122" s="10">
        <v>0</v>
      </c>
      <c r="P122" s="12" t="s">
        <v>189</v>
      </c>
      <c r="Q122" s="5">
        <v>2.8000000000000001E-2</v>
      </c>
      <c r="R122" s="4" t="s">
        <v>32</v>
      </c>
      <c r="S122" s="13">
        <v>72</v>
      </c>
      <c r="T122" s="5">
        <f t="shared" si="1"/>
        <v>2.016</v>
      </c>
      <c r="U122" s="12" t="s">
        <v>78</v>
      </c>
      <c r="V122" s="11" t="s">
        <v>320</v>
      </c>
    </row>
    <row r="123" spans="1:22" ht="15" customHeight="1" x14ac:dyDescent="0.25">
      <c r="A123" s="10">
        <v>108</v>
      </c>
      <c r="B123" s="15">
        <v>45254</v>
      </c>
      <c r="C123" s="3">
        <v>0</v>
      </c>
      <c r="D123" s="3">
        <v>0</v>
      </c>
      <c r="E123" s="3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 t="s">
        <v>33</v>
      </c>
      <c r="O123" s="10">
        <v>0</v>
      </c>
      <c r="P123" s="12" t="s">
        <v>190</v>
      </c>
      <c r="Q123" s="5">
        <v>0.112</v>
      </c>
      <c r="R123" s="4" t="s">
        <v>32</v>
      </c>
      <c r="S123" s="13">
        <v>14.5</v>
      </c>
      <c r="T123" s="5">
        <f t="shared" si="1"/>
        <v>1.6240000000000001</v>
      </c>
      <c r="U123" s="12" t="s">
        <v>78</v>
      </c>
      <c r="V123" s="11" t="s">
        <v>320</v>
      </c>
    </row>
    <row r="124" spans="1:22" ht="15" customHeight="1" x14ac:dyDescent="0.25">
      <c r="A124" s="10">
        <v>109</v>
      </c>
      <c r="B124" s="15">
        <v>45254</v>
      </c>
      <c r="C124" s="3">
        <v>0</v>
      </c>
      <c r="D124" s="3">
        <v>0</v>
      </c>
      <c r="E124" s="3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 t="s">
        <v>33</v>
      </c>
      <c r="O124" s="10">
        <v>0</v>
      </c>
      <c r="P124" s="12" t="s">
        <v>191</v>
      </c>
      <c r="Q124" s="5">
        <v>0.5</v>
      </c>
      <c r="R124" s="4" t="s">
        <v>32</v>
      </c>
      <c r="S124" s="13">
        <v>1</v>
      </c>
      <c r="T124" s="5">
        <f t="shared" si="1"/>
        <v>0.5</v>
      </c>
      <c r="U124" s="12" t="s">
        <v>78</v>
      </c>
      <c r="V124" s="11" t="s">
        <v>320</v>
      </c>
    </row>
    <row r="125" spans="1:22" ht="15" customHeight="1" x14ac:dyDescent="0.25">
      <c r="A125" s="10">
        <v>110</v>
      </c>
      <c r="B125" s="15">
        <v>45254</v>
      </c>
      <c r="C125" s="3">
        <v>0</v>
      </c>
      <c r="D125" s="3">
        <v>0</v>
      </c>
      <c r="E125" s="3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 t="s">
        <v>33</v>
      </c>
      <c r="O125" s="10">
        <v>0</v>
      </c>
      <c r="P125" s="12" t="s">
        <v>192</v>
      </c>
      <c r="Q125" s="5">
        <v>8.5000000000000006E-2</v>
      </c>
      <c r="R125" s="4" t="s">
        <v>32</v>
      </c>
      <c r="S125" s="13">
        <v>5</v>
      </c>
      <c r="T125" s="5">
        <f t="shared" si="1"/>
        <v>0.42500000000000004</v>
      </c>
      <c r="U125" s="12" t="s">
        <v>78</v>
      </c>
      <c r="V125" s="11" t="s">
        <v>320</v>
      </c>
    </row>
    <row r="126" spans="1:22" ht="15" customHeight="1" x14ac:dyDescent="0.25">
      <c r="A126" s="10">
        <v>111</v>
      </c>
      <c r="B126" s="15">
        <v>45254</v>
      </c>
      <c r="C126" s="3">
        <v>0</v>
      </c>
      <c r="D126" s="3">
        <v>0</v>
      </c>
      <c r="E126" s="3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 t="s">
        <v>33</v>
      </c>
      <c r="O126" s="10">
        <v>0</v>
      </c>
      <c r="P126" s="12" t="s">
        <v>193</v>
      </c>
      <c r="Q126" s="5">
        <v>0.21</v>
      </c>
      <c r="R126" s="4" t="s">
        <v>32</v>
      </c>
      <c r="S126" s="13">
        <v>1</v>
      </c>
      <c r="T126" s="5">
        <f t="shared" si="1"/>
        <v>0.21</v>
      </c>
      <c r="U126" s="12" t="s">
        <v>78</v>
      </c>
      <c r="V126" s="11" t="s">
        <v>320</v>
      </c>
    </row>
    <row r="127" spans="1:22" ht="15" customHeight="1" x14ac:dyDescent="0.25">
      <c r="A127" s="10">
        <v>112</v>
      </c>
      <c r="B127" s="15">
        <v>45254</v>
      </c>
      <c r="C127" s="3">
        <v>0</v>
      </c>
      <c r="D127" s="3">
        <v>0</v>
      </c>
      <c r="E127" s="3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 t="s">
        <v>33</v>
      </c>
      <c r="O127" s="10">
        <v>0</v>
      </c>
      <c r="P127" s="12" t="s">
        <v>194</v>
      </c>
      <c r="Q127" s="5">
        <v>0.15</v>
      </c>
      <c r="R127" s="4" t="s">
        <v>32</v>
      </c>
      <c r="S127" s="13">
        <v>1</v>
      </c>
      <c r="T127" s="5">
        <f t="shared" si="1"/>
        <v>0.15</v>
      </c>
      <c r="U127" s="12" t="s">
        <v>78</v>
      </c>
      <c r="V127" s="11" t="s">
        <v>320</v>
      </c>
    </row>
    <row r="128" spans="1:22" ht="15" customHeight="1" x14ac:dyDescent="0.25">
      <c r="A128" s="10">
        <v>113</v>
      </c>
      <c r="B128" s="15">
        <v>45254</v>
      </c>
      <c r="C128" s="3">
        <v>0</v>
      </c>
      <c r="D128" s="3">
        <v>0</v>
      </c>
      <c r="E128" s="3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 t="s">
        <v>33</v>
      </c>
      <c r="O128" s="10">
        <v>0</v>
      </c>
      <c r="P128" s="12" t="s">
        <v>72</v>
      </c>
      <c r="Q128" s="5">
        <v>0.155</v>
      </c>
      <c r="R128" s="4" t="s">
        <v>32</v>
      </c>
      <c r="S128" s="13">
        <v>3</v>
      </c>
      <c r="T128" s="5">
        <f t="shared" si="1"/>
        <v>0.46499999999999997</v>
      </c>
      <c r="U128" s="12" t="s">
        <v>78</v>
      </c>
      <c r="V128" s="11" t="s">
        <v>320</v>
      </c>
    </row>
    <row r="129" spans="1:22" ht="15" customHeight="1" x14ac:dyDescent="0.25">
      <c r="A129" s="10">
        <v>114</v>
      </c>
      <c r="B129" s="15">
        <v>45254</v>
      </c>
      <c r="C129" s="3">
        <v>0</v>
      </c>
      <c r="D129" s="3">
        <v>0</v>
      </c>
      <c r="E129" s="3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 t="s">
        <v>33</v>
      </c>
      <c r="O129" s="10">
        <v>0</v>
      </c>
      <c r="P129" s="12" t="s">
        <v>195</v>
      </c>
      <c r="Q129" s="5">
        <v>0.43</v>
      </c>
      <c r="R129" s="4" t="s">
        <v>32</v>
      </c>
      <c r="S129" s="13">
        <v>3</v>
      </c>
      <c r="T129" s="5">
        <f t="shared" si="1"/>
        <v>1.29</v>
      </c>
      <c r="U129" s="12" t="s">
        <v>78</v>
      </c>
      <c r="V129" s="11" t="s">
        <v>320</v>
      </c>
    </row>
    <row r="130" spans="1:22" ht="15" customHeight="1" x14ac:dyDescent="0.25">
      <c r="A130" s="10">
        <v>115</v>
      </c>
      <c r="B130" s="15">
        <v>45254</v>
      </c>
      <c r="C130" s="3">
        <v>0</v>
      </c>
      <c r="D130" s="3">
        <v>0</v>
      </c>
      <c r="E130" s="3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 t="s">
        <v>33</v>
      </c>
      <c r="O130" s="10">
        <v>0</v>
      </c>
      <c r="P130" s="12" t="s">
        <v>196</v>
      </c>
      <c r="Q130" s="5">
        <v>4.4999999999999998E-2</v>
      </c>
      <c r="R130" s="4" t="s">
        <v>32</v>
      </c>
      <c r="S130" s="13">
        <v>2</v>
      </c>
      <c r="T130" s="5">
        <f t="shared" si="1"/>
        <v>0.09</v>
      </c>
      <c r="U130" s="12" t="s">
        <v>78</v>
      </c>
      <c r="V130" s="11" t="s">
        <v>320</v>
      </c>
    </row>
    <row r="131" spans="1:22" ht="15" customHeight="1" x14ac:dyDescent="0.25">
      <c r="A131" s="10">
        <v>116</v>
      </c>
      <c r="B131" s="15">
        <v>45254</v>
      </c>
      <c r="C131" s="3">
        <v>0</v>
      </c>
      <c r="D131" s="3">
        <v>0</v>
      </c>
      <c r="E131" s="3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 t="s">
        <v>33</v>
      </c>
      <c r="O131" s="10">
        <v>0</v>
      </c>
      <c r="P131" s="12" t="s">
        <v>197</v>
      </c>
      <c r="Q131" s="5">
        <v>0.87</v>
      </c>
      <c r="R131" s="4" t="s">
        <v>32</v>
      </c>
      <c r="S131" s="13">
        <v>2</v>
      </c>
      <c r="T131" s="5">
        <f t="shared" si="1"/>
        <v>1.74</v>
      </c>
      <c r="U131" s="12" t="s">
        <v>78</v>
      </c>
      <c r="V131" s="11" t="s">
        <v>320</v>
      </c>
    </row>
    <row r="132" spans="1:22" ht="15" customHeight="1" x14ac:dyDescent="0.25">
      <c r="A132" s="10">
        <v>117</v>
      </c>
      <c r="B132" s="15">
        <v>45254</v>
      </c>
      <c r="C132" s="3">
        <v>0</v>
      </c>
      <c r="D132" s="3">
        <v>0</v>
      </c>
      <c r="E132" s="3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 t="s">
        <v>33</v>
      </c>
      <c r="O132" s="10">
        <v>0</v>
      </c>
      <c r="P132" s="12" t="s">
        <v>198</v>
      </c>
      <c r="Q132" s="5">
        <v>3.5000000000000003E-2</v>
      </c>
      <c r="R132" s="4" t="s">
        <v>32</v>
      </c>
      <c r="S132" s="13">
        <v>5</v>
      </c>
      <c r="T132" s="5">
        <f t="shared" si="1"/>
        <v>0.17500000000000002</v>
      </c>
      <c r="U132" s="12" t="s">
        <v>78</v>
      </c>
      <c r="V132" s="11" t="s">
        <v>320</v>
      </c>
    </row>
    <row r="133" spans="1:22" ht="15" customHeight="1" x14ac:dyDescent="0.25">
      <c r="A133" s="10">
        <v>118</v>
      </c>
      <c r="B133" s="15">
        <v>45254</v>
      </c>
      <c r="C133" s="3">
        <v>0</v>
      </c>
      <c r="D133" s="3">
        <v>0</v>
      </c>
      <c r="E133" s="3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 t="s">
        <v>33</v>
      </c>
      <c r="O133" s="10">
        <v>0</v>
      </c>
      <c r="P133" s="12" t="s">
        <v>199</v>
      </c>
      <c r="Q133" s="5">
        <v>0.14000000000000001</v>
      </c>
      <c r="R133" s="4" t="s">
        <v>32</v>
      </c>
      <c r="S133" s="13">
        <v>12</v>
      </c>
      <c r="T133" s="5">
        <f t="shared" si="1"/>
        <v>1.6800000000000002</v>
      </c>
      <c r="U133" s="12" t="s">
        <v>78</v>
      </c>
      <c r="V133" s="11" t="s">
        <v>320</v>
      </c>
    </row>
    <row r="134" spans="1:22" ht="15" customHeight="1" x14ac:dyDescent="0.25">
      <c r="A134" s="10">
        <v>119</v>
      </c>
      <c r="B134" s="15">
        <v>45254</v>
      </c>
      <c r="C134" s="3">
        <v>0</v>
      </c>
      <c r="D134" s="3">
        <v>0</v>
      </c>
      <c r="E134" s="3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 t="s">
        <v>33</v>
      </c>
      <c r="O134" s="10">
        <v>0</v>
      </c>
      <c r="P134" s="12" t="s">
        <v>200</v>
      </c>
      <c r="Q134" s="5">
        <v>1.9E-2</v>
      </c>
      <c r="R134" s="4" t="s">
        <v>32</v>
      </c>
      <c r="S134" s="13">
        <v>50</v>
      </c>
      <c r="T134" s="5">
        <f t="shared" si="1"/>
        <v>0.95</v>
      </c>
      <c r="U134" s="12" t="s">
        <v>78</v>
      </c>
      <c r="V134" s="11" t="s">
        <v>320</v>
      </c>
    </row>
    <row r="135" spans="1:22" ht="15" customHeight="1" x14ac:dyDescent="0.25">
      <c r="A135" s="10">
        <v>120</v>
      </c>
      <c r="B135" s="15">
        <v>45254</v>
      </c>
      <c r="C135" s="3">
        <v>0</v>
      </c>
      <c r="D135" s="3">
        <v>0</v>
      </c>
      <c r="E135" s="3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 t="s">
        <v>33</v>
      </c>
      <c r="O135" s="10">
        <v>0</v>
      </c>
      <c r="P135" s="12" t="s">
        <v>201</v>
      </c>
      <c r="Q135" s="5">
        <v>1.2E-2</v>
      </c>
      <c r="R135" s="4" t="s">
        <v>32</v>
      </c>
      <c r="S135" s="13">
        <v>4</v>
      </c>
      <c r="T135" s="5">
        <f t="shared" si="1"/>
        <v>4.8000000000000001E-2</v>
      </c>
      <c r="U135" s="12" t="s">
        <v>78</v>
      </c>
      <c r="V135" s="11" t="s">
        <v>320</v>
      </c>
    </row>
    <row r="136" spans="1:22" ht="15" customHeight="1" x14ac:dyDescent="0.25">
      <c r="A136" s="10">
        <v>121</v>
      </c>
      <c r="B136" s="15">
        <v>45254</v>
      </c>
      <c r="C136" s="3">
        <v>0</v>
      </c>
      <c r="D136" s="3">
        <v>0</v>
      </c>
      <c r="E136" s="3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 t="s">
        <v>33</v>
      </c>
      <c r="O136" s="10">
        <v>0</v>
      </c>
      <c r="P136" s="12" t="s">
        <v>202</v>
      </c>
      <c r="Q136" s="5">
        <v>0.17499999999999999</v>
      </c>
      <c r="R136" s="4" t="s">
        <v>32</v>
      </c>
      <c r="S136" s="13">
        <v>1</v>
      </c>
      <c r="T136" s="5">
        <f t="shared" si="1"/>
        <v>0.17499999999999999</v>
      </c>
      <c r="U136" s="12" t="s">
        <v>78</v>
      </c>
      <c r="V136" s="11" t="s">
        <v>320</v>
      </c>
    </row>
    <row r="137" spans="1:22" ht="15" customHeight="1" x14ac:dyDescent="0.25">
      <c r="A137" s="10">
        <v>122</v>
      </c>
      <c r="B137" s="15">
        <v>45254</v>
      </c>
      <c r="C137" s="3">
        <v>0</v>
      </c>
      <c r="D137" s="3">
        <v>0</v>
      </c>
      <c r="E137" s="3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 t="s">
        <v>33</v>
      </c>
      <c r="O137" s="10">
        <v>0</v>
      </c>
      <c r="P137" s="12" t="s">
        <v>202</v>
      </c>
      <c r="Q137" s="5">
        <v>0.24</v>
      </c>
      <c r="R137" s="4" t="s">
        <v>32</v>
      </c>
      <c r="S137" s="13">
        <v>1</v>
      </c>
      <c r="T137" s="5">
        <f t="shared" si="1"/>
        <v>0.24</v>
      </c>
      <c r="U137" s="12" t="s">
        <v>78</v>
      </c>
      <c r="V137" s="11" t="s">
        <v>320</v>
      </c>
    </row>
    <row r="138" spans="1:22" ht="15" customHeight="1" x14ac:dyDescent="0.25">
      <c r="A138" s="10">
        <v>123</v>
      </c>
      <c r="B138" s="15">
        <v>45254</v>
      </c>
      <c r="C138" s="3">
        <v>0</v>
      </c>
      <c r="D138" s="3">
        <v>0</v>
      </c>
      <c r="E138" s="3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 t="s">
        <v>33</v>
      </c>
      <c r="O138" s="10">
        <v>0</v>
      </c>
      <c r="P138" s="12" t="s">
        <v>203</v>
      </c>
      <c r="Q138" s="5">
        <v>0.1</v>
      </c>
      <c r="R138" s="4" t="s">
        <v>32</v>
      </c>
      <c r="S138" s="13">
        <v>1</v>
      </c>
      <c r="T138" s="5">
        <f t="shared" si="1"/>
        <v>0.1</v>
      </c>
      <c r="U138" s="12" t="s">
        <v>78</v>
      </c>
      <c r="V138" s="11" t="s">
        <v>320</v>
      </c>
    </row>
    <row r="139" spans="1:22" ht="15" customHeight="1" x14ac:dyDescent="0.25">
      <c r="A139" s="10">
        <v>124</v>
      </c>
      <c r="B139" s="15">
        <v>45254</v>
      </c>
      <c r="C139" s="3">
        <v>0</v>
      </c>
      <c r="D139" s="3">
        <v>0</v>
      </c>
      <c r="E139" s="3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 t="s">
        <v>33</v>
      </c>
      <c r="O139" s="10">
        <v>0</v>
      </c>
      <c r="P139" s="12" t="s">
        <v>204</v>
      </c>
      <c r="Q139" s="5">
        <v>0.14000000000000001</v>
      </c>
      <c r="R139" s="4" t="s">
        <v>32</v>
      </c>
      <c r="S139" s="13">
        <v>1</v>
      </c>
      <c r="T139" s="5">
        <f t="shared" si="1"/>
        <v>0.14000000000000001</v>
      </c>
      <c r="U139" s="12" t="s">
        <v>78</v>
      </c>
      <c r="V139" s="11" t="s">
        <v>320</v>
      </c>
    </row>
    <row r="140" spans="1:22" ht="15" customHeight="1" x14ac:dyDescent="0.25">
      <c r="A140" s="10">
        <v>125</v>
      </c>
      <c r="B140" s="15">
        <v>45254</v>
      </c>
      <c r="C140" s="3">
        <v>0</v>
      </c>
      <c r="D140" s="3">
        <v>0</v>
      </c>
      <c r="E140" s="3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 t="s">
        <v>33</v>
      </c>
      <c r="O140" s="10">
        <v>0</v>
      </c>
      <c r="P140" s="12" t="s">
        <v>205</v>
      </c>
      <c r="Q140" s="5">
        <v>0.55000000000000004</v>
      </c>
      <c r="R140" s="4" t="s">
        <v>32</v>
      </c>
      <c r="S140" s="13">
        <v>1</v>
      </c>
      <c r="T140" s="5">
        <f t="shared" si="1"/>
        <v>0.55000000000000004</v>
      </c>
      <c r="U140" s="12" t="s">
        <v>78</v>
      </c>
      <c r="V140" s="11" t="s">
        <v>320</v>
      </c>
    </row>
    <row r="141" spans="1:22" ht="15" customHeight="1" x14ac:dyDescent="0.25">
      <c r="A141" s="10">
        <v>126</v>
      </c>
      <c r="B141" s="15">
        <v>45257</v>
      </c>
      <c r="C141" s="3">
        <v>0</v>
      </c>
      <c r="D141" s="3">
        <v>0</v>
      </c>
      <c r="E141" s="3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 t="s">
        <v>33</v>
      </c>
      <c r="O141" s="10">
        <v>0</v>
      </c>
      <c r="P141" s="12" t="s">
        <v>41</v>
      </c>
      <c r="Q141" s="5">
        <v>0.22</v>
      </c>
      <c r="R141" s="4" t="s">
        <v>32</v>
      </c>
      <c r="S141" s="13">
        <v>4</v>
      </c>
      <c r="T141" s="5">
        <f t="shared" si="1"/>
        <v>0.88</v>
      </c>
      <c r="U141" s="12" t="s">
        <v>58</v>
      </c>
      <c r="V141" s="11" t="s">
        <v>321</v>
      </c>
    </row>
    <row r="142" spans="1:22" ht="15" customHeight="1" x14ac:dyDescent="0.25">
      <c r="A142" s="10">
        <v>127</v>
      </c>
      <c r="B142" s="15">
        <v>45257</v>
      </c>
      <c r="C142" s="3">
        <v>0</v>
      </c>
      <c r="D142" s="3">
        <v>0</v>
      </c>
      <c r="E142" s="3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 t="s">
        <v>33</v>
      </c>
      <c r="O142" s="10">
        <v>0</v>
      </c>
      <c r="P142" s="12" t="s">
        <v>41</v>
      </c>
      <c r="Q142" s="5">
        <v>0.22</v>
      </c>
      <c r="R142" s="4" t="s">
        <v>32</v>
      </c>
      <c r="S142" s="13">
        <v>4</v>
      </c>
      <c r="T142" s="5">
        <f t="shared" si="1"/>
        <v>0.88</v>
      </c>
      <c r="U142" s="12" t="s">
        <v>58</v>
      </c>
      <c r="V142" s="11" t="s">
        <v>322</v>
      </c>
    </row>
    <row r="143" spans="1:22" ht="15" customHeight="1" x14ac:dyDescent="0.25">
      <c r="A143" s="10">
        <v>128</v>
      </c>
      <c r="B143" s="15">
        <v>45257</v>
      </c>
      <c r="C143" s="3">
        <v>0</v>
      </c>
      <c r="D143" s="3">
        <v>0</v>
      </c>
      <c r="E143" s="3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 t="s">
        <v>33</v>
      </c>
      <c r="O143" s="10">
        <v>0</v>
      </c>
      <c r="P143" s="12" t="s">
        <v>206</v>
      </c>
      <c r="Q143" s="5">
        <v>1.2E-2</v>
      </c>
      <c r="R143" s="4" t="s">
        <v>32</v>
      </c>
      <c r="S143" s="13">
        <v>30</v>
      </c>
      <c r="T143" s="5">
        <f t="shared" si="1"/>
        <v>0.36</v>
      </c>
      <c r="U143" s="12" t="s">
        <v>50</v>
      </c>
      <c r="V143" s="11" t="s">
        <v>323</v>
      </c>
    </row>
    <row r="144" spans="1:22" ht="15" customHeight="1" x14ac:dyDescent="0.25">
      <c r="A144" s="10">
        <v>129</v>
      </c>
      <c r="B144" s="15">
        <v>45257</v>
      </c>
      <c r="C144" s="3">
        <v>0</v>
      </c>
      <c r="D144" s="3">
        <v>0</v>
      </c>
      <c r="E144" s="3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 t="s">
        <v>33</v>
      </c>
      <c r="O144" s="10">
        <v>0</v>
      </c>
      <c r="P144" s="12" t="s">
        <v>207</v>
      </c>
      <c r="Q144" s="5">
        <v>6.6000000000000003E-2</v>
      </c>
      <c r="R144" s="4" t="s">
        <v>32</v>
      </c>
      <c r="S144" s="13">
        <v>96</v>
      </c>
      <c r="T144" s="5">
        <f t="shared" si="1"/>
        <v>6.3360000000000003</v>
      </c>
      <c r="U144" s="12" t="s">
        <v>50</v>
      </c>
      <c r="V144" s="11" t="s">
        <v>323</v>
      </c>
    </row>
    <row r="145" spans="1:22" ht="15" customHeight="1" x14ac:dyDescent="0.25">
      <c r="A145" s="10">
        <v>130</v>
      </c>
      <c r="B145" s="15">
        <v>45257</v>
      </c>
      <c r="C145" s="3">
        <v>0</v>
      </c>
      <c r="D145" s="3">
        <v>0</v>
      </c>
      <c r="E145" s="3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 t="s">
        <v>33</v>
      </c>
      <c r="O145" s="10">
        <v>0</v>
      </c>
      <c r="P145" s="12" t="s">
        <v>208</v>
      </c>
      <c r="Q145" s="5">
        <v>3.7200000000000004E-2</v>
      </c>
      <c r="R145" s="4" t="s">
        <v>32</v>
      </c>
      <c r="S145" s="13">
        <v>1</v>
      </c>
      <c r="T145" s="5">
        <f t="shared" ref="T145:T208" si="2">Q145*S145</f>
        <v>3.7200000000000004E-2</v>
      </c>
      <c r="U145" s="12" t="s">
        <v>50</v>
      </c>
      <c r="V145" s="11" t="s">
        <v>323</v>
      </c>
    </row>
    <row r="146" spans="1:22" ht="15" customHeight="1" x14ac:dyDescent="0.25">
      <c r="A146" s="10">
        <v>131</v>
      </c>
      <c r="B146" s="15">
        <v>45257</v>
      </c>
      <c r="C146" s="3">
        <v>0</v>
      </c>
      <c r="D146" s="3">
        <v>0</v>
      </c>
      <c r="E146" s="3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 t="s">
        <v>33</v>
      </c>
      <c r="O146" s="10">
        <v>0</v>
      </c>
      <c r="P146" s="12" t="s">
        <v>209</v>
      </c>
      <c r="Q146" s="5">
        <v>5.28E-2</v>
      </c>
      <c r="R146" s="4" t="s">
        <v>32</v>
      </c>
      <c r="S146" s="13">
        <v>2</v>
      </c>
      <c r="T146" s="5">
        <f t="shared" si="2"/>
        <v>0.1056</v>
      </c>
      <c r="U146" s="12" t="s">
        <v>50</v>
      </c>
      <c r="V146" s="11" t="s">
        <v>323</v>
      </c>
    </row>
    <row r="147" spans="1:22" ht="15" customHeight="1" x14ac:dyDescent="0.25">
      <c r="A147" s="10">
        <v>132</v>
      </c>
      <c r="B147" s="15">
        <v>45257</v>
      </c>
      <c r="C147" s="3">
        <v>0</v>
      </c>
      <c r="D147" s="3">
        <v>0</v>
      </c>
      <c r="E147" s="3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 t="s">
        <v>33</v>
      </c>
      <c r="O147" s="10">
        <v>0</v>
      </c>
      <c r="P147" s="12" t="s">
        <v>210</v>
      </c>
      <c r="Q147" s="5">
        <v>6.2399999999999997E-2</v>
      </c>
      <c r="R147" s="4" t="s">
        <v>32</v>
      </c>
      <c r="S147" s="13">
        <v>2</v>
      </c>
      <c r="T147" s="5">
        <f t="shared" si="2"/>
        <v>0.12479999999999999</v>
      </c>
      <c r="U147" s="12" t="s">
        <v>50</v>
      </c>
      <c r="V147" s="11" t="s">
        <v>323</v>
      </c>
    </row>
    <row r="148" spans="1:22" ht="15" customHeight="1" x14ac:dyDescent="0.25">
      <c r="A148" s="10">
        <v>133</v>
      </c>
      <c r="B148" s="15">
        <v>45257</v>
      </c>
      <c r="C148" s="3">
        <v>0</v>
      </c>
      <c r="D148" s="3">
        <v>0</v>
      </c>
      <c r="E148" s="3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8">
        <v>0</v>
      </c>
      <c r="M148" s="10">
        <v>0</v>
      </c>
      <c r="N148" s="10" t="s">
        <v>33</v>
      </c>
      <c r="O148" s="10">
        <v>0</v>
      </c>
      <c r="P148" s="12" t="s">
        <v>211</v>
      </c>
      <c r="Q148" s="5">
        <v>0.17399999999999999</v>
      </c>
      <c r="R148" s="4" t="s">
        <v>32</v>
      </c>
      <c r="S148" s="13">
        <v>1</v>
      </c>
      <c r="T148" s="5">
        <f t="shared" si="2"/>
        <v>0.17399999999999999</v>
      </c>
      <c r="U148" s="12" t="s">
        <v>50</v>
      </c>
      <c r="V148" s="11" t="s">
        <v>323</v>
      </c>
    </row>
    <row r="149" spans="1:22" ht="15" customHeight="1" x14ac:dyDescent="0.25">
      <c r="A149" s="10">
        <v>134</v>
      </c>
      <c r="B149" s="15">
        <v>45257</v>
      </c>
      <c r="C149" s="3">
        <v>0</v>
      </c>
      <c r="D149" s="3">
        <v>0</v>
      </c>
      <c r="E149" s="3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 t="s">
        <v>33</v>
      </c>
      <c r="O149" s="10">
        <v>0</v>
      </c>
      <c r="P149" s="12" t="s">
        <v>212</v>
      </c>
      <c r="Q149" s="5">
        <v>0.15</v>
      </c>
      <c r="R149" s="4" t="s">
        <v>32</v>
      </c>
      <c r="S149" s="13">
        <v>6</v>
      </c>
      <c r="T149" s="5">
        <f t="shared" si="2"/>
        <v>0.89999999999999991</v>
      </c>
      <c r="U149" s="12" t="s">
        <v>50</v>
      </c>
      <c r="V149" s="11" t="s">
        <v>323</v>
      </c>
    </row>
    <row r="150" spans="1:22" ht="15" customHeight="1" x14ac:dyDescent="0.25">
      <c r="A150" s="10">
        <v>135</v>
      </c>
      <c r="B150" s="15">
        <v>45257</v>
      </c>
      <c r="C150" s="3">
        <v>0</v>
      </c>
      <c r="D150" s="3">
        <v>0</v>
      </c>
      <c r="E150" s="3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 t="s">
        <v>33</v>
      </c>
      <c r="O150" s="10">
        <v>0</v>
      </c>
      <c r="P150" s="12" t="s">
        <v>213</v>
      </c>
      <c r="Q150" s="5">
        <v>6.2399999999999997E-2</v>
      </c>
      <c r="R150" s="4" t="s">
        <v>32</v>
      </c>
      <c r="S150" s="13">
        <v>1</v>
      </c>
      <c r="T150" s="5">
        <f t="shared" si="2"/>
        <v>6.2399999999999997E-2</v>
      </c>
      <c r="U150" s="12" t="s">
        <v>50</v>
      </c>
      <c r="V150" s="11" t="s">
        <v>323</v>
      </c>
    </row>
    <row r="151" spans="1:22" ht="15" customHeight="1" x14ac:dyDescent="0.25">
      <c r="A151" s="10">
        <v>136</v>
      </c>
      <c r="B151" s="15">
        <v>45257</v>
      </c>
      <c r="C151" s="3">
        <v>0</v>
      </c>
      <c r="D151" s="3">
        <v>0</v>
      </c>
      <c r="E151" s="3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 t="s">
        <v>33</v>
      </c>
      <c r="O151" s="10">
        <v>0</v>
      </c>
      <c r="P151" s="12" t="s">
        <v>214</v>
      </c>
      <c r="Q151" s="5">
        <v>0.50760000000000005</v>
      </c>
      <c r="R151" s="4" t="s">
        <v>32</v>
      </c>
      <c r="S151" s="13">
        <v>1</v>
      </c>
      <c r="T151" s="5">
        <f t="shared" si="2"/>
        <v>0.50760000000000005</v>
      </c>
      <c r="U151" s="12" t="s">
        <v>50</v>
      </c>
      <c r="V151" s="11" t="s">
        <v>323</v>
      </c>
    </row>
    <row r="152" spans="1:22" ht="15" customHeight="1" x14ac:dyDescent="0.25">
      <c r="A152" s="10">
        <v>137</v>
      </c>
      <c r="B152" s="15">
        <v>45257</v>
      </c>
      <c r="C152" s="3">
        <v>0</v>
      </c>
      <c r="D152" s="3">
        <v>0</v>
      </c>
      <c r="E152" s="3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 t="s">
        <v>33</v>
      </c>
      <c r="O152" s="10">
        <v>0</v>
      </c>
      <c r="P152" s="12" t="s">
        <v>215</v>
      </c>
      <c r="Q152" s="5">
        <v>3.0000000000000001E-3</v>
      </c>
      <c r="R152" s="4" t="s">
        <v>32</v>
      </c>
      <c r="S152" s="13">
        <v>200</v>
      </c>
      <c r="T152" s="5">
        <f t="shared" si="2"/>
        <v>0.6</v>
      </c>
      <c r="U152" s="12" t="s">
        <v>50</v>
      </c>
      <c r="V152" s="11" t="s">
        <v>323</v>
      </c>
    </row>
    <row r="153" spans="1:22" ht="15" customHeight="1" x14ac:dyDescent="0.25">
      <c r="A153" s="10">
        <v>138</v>
      </c>
      <c r="B153" s="15">
        <v>45257</v>
      </c>
      <c r="C153" s="3">
        <v>0</v>
      </c>
      <c r="D153" s="3">
        <v>0</v>
      </c>
      <c r="E153" s="3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 t="s">
        <v>33</v>
      </c>
      <c r="O153" s="10">
        <v>0</v>
      </c>
      <c r="P153" s="12" t="s">
        <v>216</v>
      </c>
      <c r="Q153" s="5">
        <v>3.0000000000000001E-3</v>
      </c>
      <c r="R153" s="4" t="s">
        <v>32</v>
      </c>
      <c r="S153" s="13">
        <v>200</v>
      </c>
      <c r="T153" s="5">
        <f t="shared" si="2"/>
        <v>0.6</v>
      </c>
      <c r="U153" s="12" t="s">
        <v>50</v>
      </c>
      <c r="V153" s="11" t="s">
        <v>323</v>
      </c>
    </row>
    <row r="154" spans="1:22" ht="15" customHeight="1" x14ac:dyDescent="0.25">
      <c r="A154" s="10">
        <v>139</v>
      </c>
      <c r="B154" s="15">
        <v>45257</v>
      </c>
      <c r="C154" s="3">
        <v>0</v>
      </c>
      <c r="D154" s="3">
        <v>0</v>
      </c>
      <c r="E154" s="3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 t="s">
        <v>33</v>
      </c>
      <c r="O154" s="10">
        <v>0</v>
      </c>
      <c r="P154" s="12" t="s">
        <v>217</v>
      </c>
      <c r="Q154" s="5">
        <v>0.24959999999999999</v>
      </c>
      <c r="R154" s="4" t="s">
        <v>32</v>
      </c>
      <c r="S154" s="13">
        <v>1</v>
      </c>
      <c r="T154" s="5">
        <f t="shared" si="2"/>
        <v>0.24959999999999999</v>
      </c>
      <c r="U154" s="12" t="s">
        <v>50</v>
      </c>
      <c r="V154" s="11" t="s">
        <v>323</v>
      </c>
    </row>
    <row r="155" spans="1:22" ht="15" customHeight="1" x14ac:dyDescent="0.25">
      <c r="A155" s="10">
        <v>140</v>
      </c>
      <c r="B155" s="15">
        <v>45257</v>
      </c>
      <c r="C155" s="3">
        <v>0</v>
      </c>
      <c r="D155" s="3">
        <v>0</v>
      </c>
      <c r="E155" s="3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 t="s">
        <v>33</v>
      </c>
      <c r="O155" s="10">
        <v>0</v>
      </c>
      <c r="P155" s="12" t="s">
        <v>217</v>
      </c>
      <c r="Q155" s="5">
        <v>0.216</v>
      </c>
      <c r="R155" s="4" t="s">
        <v>32</v>
      </c>
      <c r="S155" s="13">
        <v>1</v>
      </c>
      <c r="T155" s="5">
        <f t="shared" si="2"/>
        <v>0.216</v>
      </c>
      <c r="U155" s="12" t="s">
        <v>50</v>
      </c>
      <c r="V155" s="11" t="s">
        <v>323</v>
      </c>
    </row>
    <row r="156" spans="1:22" ht="15" customHeight="1" x14ac:dyDescent="0.25">
      <c r="A156" s="10">
        <v>141</v>
      </c>
      <c r="B156" s="15">
        <v>45257</v>
      </c>
      <c r="C156" s="3">
        <v>0</v>
      </c>
      <c r="D156" s="3">
        <v>0</v>
      </c>
      <c r="E156" s="3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 t="s">
        <v>33</v>
      </c>
      <c r="O156" s="10">
        <v>0</v>
      </c>
      <c r="P156" s="12" t="s">
        <v>218</v>
      </c>
      <c r="Q156" s="5">
        <v>3.5999999999999999E-3</v>
      </c>
      <c r="R156" s="4" t="s">
        <v>32</v>
      </c>
      <c r="S156" s="13">
        <v>1</v>
      </c>
      <c r="T156" s="5">
        <f t="shared" si="2"/>
        <v>3.5999999999999999E-3</v>
      </c>
      <c r="U156" s="12" t="s">
        <v>50</v>
      </c>
      <c r="V156" s="11" t="s">
        <v>323</v>
      </c>
    </row>
    <row r="157" spans="1:22" ht="15" customHeight="1" x14ac:dyDescent="0.25">
      <c r="A157" s="10">
        <v>142</v>
      </c>
      <c r="B157" s="15">
        <v>45257</v>
      </c>
      <c r="C157" s="3">
        <v>0</v>
      </c>
      <c r="D157" s="3">
        <v>0</v>
      </c>
      <c r="E157" s="3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 t="s">
        <v>33</v>
      </c>
      <c r="O157" s="10">
        <v>0</v>
      </c>
      <c r="P157" s="12" t="s">
        <v>218</v>
      </c>
      <c r="Q157" s="5">
        <v>3.5999999999999999E-3</v>
      </c>
      <c r="R157" s="4" t="s">
        <v>32</v>
      </c>
      <c r="S157" s="13">
        <v>1</v>
      </c>
      <c r="T157" s="5">
        <f t="shared" si="2"/>
        <v>3.5999999999999999E-3</v>
      </c>
      <c r="U157" s="12" t="s">
        <v>50</v>
      </c>
      <c r="V157" s="11" t="s">
        <v>323</v>
      </c>
    </row>
    <row r="158" spans="1:22" ht="15" customHeight="1" x14ac:dyDescent="0.25">
      <c r="A158" s="10">
        <v>143</v>
      </c>
      <c r="B158" s="15">
        <v>45257</v>
      </c>
      <c r="C158" s="3">
        <v>0</v>
      </c>
      <c r="D158" s="3">
        <v>0</v>
      </c>
      <c r="E158" s="3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 t="s">
        <v>33</v>
      </c>
      <c r="O158" s="10">
        <v>0</v>
      </c>
      <c r="P158" s="12" t="s">
        <v>219</v>
      </c>
      <c r="Q158" s="5">
        <v>0.46800000000000003</v>
      </c>
      <c r="R158" s="4" t="s">
        <v>32</v>
      </c>
      <c r="S158" s="13">
        <v>2</v>
      </c>
      <c r="T158" s="5">
        <f t="shared" si="2"/>
        <v>0.93600000000000005</v>
      </c>
      <c r="U158" s="12" t="s">
        <v>50</v>
      </c>
      <c r="V158" s="11" t="s">
        <v>323</v>
      </c>
    </row>
    <row r="159" spans="1:22" ht="15" customHeight="1" x14ac:dyDescent="0.25">
      <c r="A159" s="10">
        <v>144</v>
      </c>
      <c r="B159" s="15">
        <v>45257</v>
      </c>
      <c r="C159" s="3">
        <v>0</v>
      </c>
      <c r="D159" s="3">
        <v>0</v>
      </c>
      <c r="E159" s="3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 t="s">
        <v>33</v>
      </c>
      <c r="O159" s="10">
        <v>0</v>
      </c>
      <c r="P159" s="12" t="s">
        <v>220</v>
      </c>
      <c r="Q159" s="5">
        <v>0.27600000000000002</v>
      </c>
      <c r="R159" s="4" t="s">
        <v>32</v>
      </c>
      <c r="S159" s="13">
        <v>5</v>
      </c>
      <c r="T159" s="5">
        <f t="shared" si="2"/>
        <v>1.3800000000000001</v>
      </c>
      <c r="U159" s="12" t="s">
        <v>50</v>
      </c>
      <c r="V159" s="11" t="s">
        <v>323</v>
      </c>
    </row>
    <row r="160" spans="1:22" ht="15" customHeight="1" x14ac:dyDescent="0.25">
      <c r="A160" s="10">
        <v>145</v>
      </c>
      <c r="B160" s="15">
        <v>45257</v>
      </c>
      <c r="C160" s="3">
        <v>0</v>
      </c>
      <c r="D160" s="3">
        <v>0</v>
      </c>
      <c r="E160" s="3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 t="s">
        <v>33</v>
      </c>
      <c r="O160" s="10">
        <v>0</v>
      </c>
      <c r="P160" s="12" t="s">
        <v>221</v>
      </c>
      <c r="Q160" s="5">
        <v>8.6400000000000005E-2</v>
      </c>
      <c r="R160" s="4" t="s">
        <v>32</v>
      </c>
      <c r="S160" s="13">
        <v>36</v>
      </c>
      <c r="T160" s="5">
        <f t="shared" si="2"/>
        <v>3.1104000000000003</v>
      </c>
      <c r="U160" s="12" t="s">
        <v>50</v>
      </c>
      <c r="V160" s="11" t="s">
        <v>323</v>
      </c>
    </row>
    <row r="161" spans="1:22" ht="15" customHeight="1" x14ac:dyDescent="0.25">
      <c r="A161" s="10">
        <v>146</v>
      </c>
      <c r="B161" s="15">
        <v>45257</v>
      </c>
      <c r="C161" s="3">
        <v>0</v>
      </c>
      <c r="D161" s="3">
        <v>0</v>
      </c>
      <c r="E161" s="3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 t="s">
        <v>33</v>
      </c>
      <c r="O161" s="10">
        <v>0</v>
      </c>
      <c r="P161" s="12" t="s">
        <v>221</v>
      </c>
      <c r="Q161" s="5">
        <v>6.4799999999999996E-2</v>
      </c>
      <c r="R161" s="4" t="s">
        <v>32</v>
      </c>
      <c r="S161" s="13">
        <v>24</v>
      </c>
      <c r="T161" s="5">
        <f t="shared" si="2"/>
        <v>1.5551999999999999</v>
      </c>
      <c r="U161" s="12" t="s">
        <v>50</v>
      </c>
      <c r="V161" s="11" t="s">
        <v>323</v>
      </c>
    </row>
    <row r="162" spans="1:22" ht="15" customHeight="1" x14ac:dyDescent="0.25">
      <c r="A162" s="10">
        <v>147</v>
      </c>
      <c r="B162" s="15">
        <v>45257</v>
      </c>
      <c r="C162" s="3">
        <v>0</v>
      </c>
      <c r="D162" s="3">
        <v>0</v>
      </c>
      <c r="E162" s="3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 t="s">
        <v>33</v>
      </c>
      <c r="O162" s="10">
        <v>0</v>
      </c>
      <c r="P162" s="12" t="s">
        <v>222</v>
      </c>
      <c r="Q162" s="5">
        <v>0.39</v>
      </c>
      <c r="R162" s="4" t="s">
        <v>32</v>
      </c>
      <c r="S162" s="13">
        <v>1</v>
      </c>
      <c r="T162" s="5">
        <f t="shared" si="2"/>
        <v>0.39</v>
      </c>
      <c r="U162" s="12" t="s">
        <v>50</v>
      </c>
      <c r="V162" s="11" t="s">
        <v>323</v>
      </c>
    </row>
    <row r="163" spans="1:22" ht="15" customHeight="1" x14ac:dyDescent="0.25">
      <c r="A163" s="10">
        <v>148</v>
      </c>
      <c r="B163" s="15">
        <v>45257</v>
      </c>
      <c r="C163" s="3">
        <v>0</v>
      </c>
      <c r="D163" s="3">
        <v>0</v>
      </c>
      <c r="E163" s="3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 t="s">
        <v>33</v>
      </c>
      <c r="O163" s="10">
        <v>0</v>
      </c>
      <c r="P163" s="12" t="s">
        <v>223</v>
      </c>
      <c r="Q163" s="5">
        <v>1.0548</v>
      </c>
      <c r="R163" s="4" t="s">
        <v>32</v>
      </c>
      <c r="S163" s="13">
        <v>1</v>
      </c>
      <c r="T163" s="5">
        <f t="shared" si="2"/>
        <v>1.0548</v>
      </c>
      <c r="U163" s="12" t="s">
        <v>50</v>
      </c>
      <c r="V163" s="11" t="s">
        <v>323</v>
      </c>
    </row>
    <row r="164" spans="1:22" ht="15" customHeight="1" x14ac:dyDescent="0.25">
      <c r="A164" s="10">
        <v>149</v>
      </c>
      <c r="B164" s="15">
        <v>45257</v>
      </c>
      <c r="C164" s="3">
        <v>0</v>
      </c>
      <c r="D164" s="3">
        <v>0</v>
      </c>
      <c r="E164" s="3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 t="s">
        <v>33</v>
      </c>
      <c r="O164" s="10">
        <v>0</v>
      </c>
      <c r="P164" s="12" t="s">
        <v>91</v>
      </c>
      <c r="Q164" s="5">
        <v>0.10920000000000001</v>
      </c>
      <c r="R164" s="4" t="s">
        <v>32</v>
      </c>
      <c r="S164" s="13">
        <v>5</v>
      </c>
      <c r="T164" s="5">
        <f t="shared" si="2"/>
        <v>0.54600000000000004</v>
      </c>
      <c r="U164" s="12" t="s">
        <v>50</v>
      </c>
      <c r="V164" s="11" t="s">
        <v>323</v>
      </c>
    </row>
    <row r="165" spans="1:22" ht="15" customHeight="1" x14ac:dyDescent="0.25">
      <c r="A165" s="10">
        <v>150</v>
      </c>
      <c r="B165" s="15">
        <v>45257</v>
      </c>
      <c r="C165" s="3">
        <v>0</v>
      </c>
      <c r="D165" s="3">
        <v>0</v>
      </c>
      <c r="E165" s="3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 t="s">
        <v>33</v>
      </c>
      <c r="O165" s="10">
        <v>0</v>
      </c>
      <c r="P165" s="12" t="s">
        <v>224</v>
      </c>
      <c r="Q165" s="5">
        <v>6.6000000000000003E-2</v>
      </c>
      <c r="R165" s="4" t="s">
        <v>32</v>
      </c>
      <c r="S165" s="13">
        <v>8</v>
      </c>
      <c r="T165" s="5">
        <f t="shared" si="2"/>
        <v>0.52800000000000002</v>
      </c>
      <c r="U165" s="12" t="s">
        <v>50</v>
      </c>
      <c r="V165" s="11" t="s">
        <v>323</v>
      </c>
    </row>
    <row r="166" spans="1:22" ht="15" customHeight="1" x14ac:dyDescent="0.25">
      <c r="A166" s="10">
        <v>151</v>
      </c>
      <c r="B166" s="15">
        <v>45257</v>
      </c>
      <c r="C166" s="3">
        <v>0</v>
      </c>
      <c r="D166" s="3">
        <v>0</v>
      </c>
      <c r="E166" s="3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 t="s">
        <v>33</v>
      </c>
      <c r="O166" s="10">
        <v>0</v>
      </c>
      <c r="P166" s="12" t="s">
        <v>225</v>
      </c>
      <c r="Q166" s="5">
        <v>0.13200000000000001</v>
      </c>
      <c r="R166" s="4" t="s">
        <v>32</v>
      </c>
      <c r="S166" s="13">
        <v>2</v>
      </c>
      <c r="T166" s="5">
        <f t="shared" si="2"/>
        <v>0.26400000000000001</v>
      </c>
      <c r="U166" s="12" t="s">
        <v>50</v>
      </c>
      <c r="V166" s="11" t="s">
        <v>323</v>
      </c>
    </row>
    <row r="167" spans="1:22" ht="15" customHeight="1" x14ac:dyDescent="0.25">
      <c r="A167" s="10">
        <v>152</v>
      </c>
      <c r="B167" s="15">
        <v>45257</v>
      </c>
      <c r="C167" s="3">
        <v>0</v>
      </c>
      <c r="D167" s="3">
        <v>0</v>
      </c>
      <c r="E167" s="3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9">
        <v>0</v>
      </c>
      <c r="N167" s="10" t="s">
        <v>33</v>
      </c>
      <c r="O167" s="10">
        <v>0</v>
      </c>
      <c r="P167" s="12" t="s">
        <v>226</v>
      </c>
      <c r="Q167" s="5">
        <v>7.0800000000000002E-2</v>
      </c>
      <c r="R167" s="4" t="s">
        <v>32</v>
      </c>
      <c r="S167" s="13">
        <v>1</v>
      </c>
      <c r="T167" s="5">
        <f t="shared" si="2"/>
        <v>7.0800000000000002E-2</v>
      </c>
      <c r="U167" s="12" t="s">
        <v>50</v>
      </c>
      <c r="V167" s="11" t="s">
        <v>323</v>
      </c>
    </row>
    <row r="168" spans="1:22" ht="15" customHeight="1" x14ac:dyDescent="0.25">
      <c r="A168" s="10">
        <v>153</v>
      </c>
      <c r="B168" s="15">
        <v>45257</v>
      </c>
      <c r="C168" s="3">
        <v>0</v>
      </c>
      <c r="D168" s="3">
        <v>0</v>
      </c>
      <c r="E168" s="3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 t="s">
        <v>33</v>
      </c>
      <c r="O168" s="10">
        <v>0</v>
      </c>
      <c r="P168" s="12" t="s">
        <v>227</v>
      </c>
      <c r="Q168" s="5">
        <v>0.72</v>
      </c>
      <c r="R168" s="4" t="s">
        <v>32</v>
      </c>
      <c r="S168" s="13">
        <v>1</v>
      </c>
      <c r="T168" s="5">
        <f t="shared" si="2"/>
        <v>0.72</v>
      </c>
      <c r="U168" s="12" t="s">
        <v>50</v>
      </c>
      <c r="V168" s="11" t="s">
        <v>323</v>
      </c>
    </row>
    <row r="169" spans="1:22" ht="15" customHeight="1" x14ac:dyDescent="0.25">
      <c r="A169" s="10">
        <v>154</v>
      </c>
      <c r="B169" s="15">
        <v>45257</v>
      </c>
      <c r="C169" s="3">
        <v>0</v>
      </c>
      <c r="D169" s="3">
        <v>0</v>
      </c>
      <c r="E169" s="3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 t="s">
        <v>33</v>
      </c>
      <c r="O169" s="10">
        <v>0</v>
      </c>
      <c r="P169" s="12" t="s">
        <v>228</v>
      </c>
      <c r="Q169" s="5">
        <v>0.23400000000000001</v>
      </c>
      <c r="R169" s="4" t="s">
        <v>32</v>
      </c>
      <c r="S169" s="13">
        <v>1</v>
      </c>
      <c r="T169" s="5">
        <f t="shared" si="2"/>
        <v>0.23400000000000001</v>
      </c>
      <c r="U169" s="12" t="s">
        <v>50</v>
      </c>
      <c r="V169" s="11" t="s">
        <v>323</v>
      </c>
    </row>
    <row r="170" spans="1:22" ht="15" customHeight="1" x14ac:dyDescent="0.25">
      <c r="A170" s="10">
        <v>155</v>
      </c>
      <c r="B170" s="15">
        <v>45257</v>
      </c>
      <c r="C170" s="3">
        <v>0</v>
      </c>
      <c r="D170" s="3">
        <v>0</v>
      </c>
      <c r="E170" s="3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 t="s">
        <v>33</v>
      </c>
      <c r="O170" s="10">
        <v>0</v>
      </c>
      <c r="P170" s="12" t="s">
        <v>229</v>
      </c>
      <c r="Q170" s="5">
        <v>8.4000000000000012E-3</v>
      </c>
      <c r="R170" s="4" t="s">
        <v>32</v>
      </c>
      <c r="S170" s="13">
        <v>20</v>
      </c>
      <c r="T170" s="5">
        <f t="shared" si="2"/>
        <v>0.16800000000000004</v>
      </c>
      <c r="U170" s="12" t="s">
        <v>50</v>
      </c>
      <c r="V170" s="11" t="s">
        <v>323</v>
      </c>
    </row>
    <row r="171" spans="1:22" ht="15" customHeight="1" x14ac:dyDescent="0.25">
      <c r="A171" s="10">
        <v>156</v>
      </c>
      <c r="B171" s="15">
        <v>45257</v>
      </c>
      <c r="C171" s="3">
        <v>0</v>
      </c>
      <c r="D171" s="3">
        <v>0</v>
      </c>
      <c r="E171" s="3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 t="s">
        <v>33</v>
      </c>
      <c r="O171" s="10">
        <v>0</v>
      </c>
      <c r="P171" s="12" t="s">
        <v>230</v>
      </c>
      <c r="Q171" s="4">
        <v>8.4000000000000012E-3</v>
      </c>
      <c r="R171" s="4" t="s">
        <v>32</v>
      </c>
      <c r="S171" s="13">
        <v>20</v>
      </c>
      <c r="T171" s="5">
        <f t="shared" si="2"/>
        <v>0.16800000000000004</v>
      </c>
      <c r="U171" s="12" t="s">
        <v>50</v>
      </c>
      <c r="V171" s="11" t="s">
        <v>323</v>
      </c>
    </row>
    <row r="172" spans="1:22" ht="15" customHeight="1" x14ac:dyDescent="0.25">
      <c r="A172" s="10">
        <v>157</v>
      </c>
      <c r="B172" s="15">
        <v>45257</v>
      </c>
      <c r="C172" s="3">
        <v>0</v>
      </c>
      <c r="D172" s="3">
        <v>0</v>
      </c>
      <c r="E172" s="3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 t="s">
        <v>33</v>
      </c>
      <c r="O172" s="10">
        <v>0</v>
      </c>
      <c r="P172" s="12" t="s">
        <v>231</v>
      </c>
      <c r="Q172" s="4">
        <v>5.9999999999999995E-4</v>
      </c>
      <c r="R172" s="4" t="s">
        <v>32</v>
      </c>
      <c r="S172" s="13">
        <v>50</v>
      </c>
      <c r="T172" s="5">
        <f t="shared" si="2"/>
        <v>0.03</v>
      </c>
      <c r="U172" s="12" t="s">
        <v>50</v>
      </c>
      <c r="V172" s="11" t="s">
        <v>323</v>
      </c>
    </row>
    <row r="173" spans="1:22" ht="15" customHeight="1" x14ac:dyDescent="0.25">
      <c r="A173" s="10">
        <v>158</v>
      </c>
      <c r="B173" s="15">
        <v>45257</v>
      </c>
      <c r="C173" s="3">
        <v>0</v>
      </c>
      <c r="D173" s="3">
        <v>0</v>
      </c>
      <c r="E173" s="3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 t="s">
        <v>33</v>
      </c>
      <c r="O173" s="10">
        <v>0</v>
      </c>
      <c r="P173" s="12" t="s">
        <v>232</v>
      </c>
      <c r="Q173" s="4">
        <v>1.1999999999999999E-3</v>
      </c>
      <c r="R173" s="4" t="s">
        <v>32</v>
      </c>
      <c r="S173" s="13">
        <v>50</v>
      </c>
      <c r="T173" s="5">
        <f t="shared" si="2"/>
        <v>0.06</v>
      </c>
      <c r="U173" s="12" t="s">
        <v>50</v>
      </c>
      <c r="V173" s="11" t="s">
        <v>323</v>
      </c>
    </row>
    <row r="174" spans="1:22" ht="15" customHeight="1" x14ac:dyDescent="0.25">
      <c r="A174" s="10">
        <v>159</v>
      </c>
      <c r="B174" s="15">
        <v>45257</v>
      </c>
      <c r="C174" s="3">
        <v>0</v>
      </c>
      <c r="D174" s="3">
        <v>0</v>
      </c>
      <c r="E174" s="3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 t="s">
        <v>33</v>
      </c>
      <c r="O174" s="10">
        <v>0</v>
      </c>
      <c r="P174" s="12" t="s">
        <v>233</v>
      </c>
      <c r="Q174" s="4">
        <v>1.1999999999999999E-3</v>
      </c>
      <c r="R174" s="4" t="s">
        <v>32</v>
      </c>
      <c r="S174" s="13">
        <v>50</v>
      </c>
      <c r="T174" s="5">
        <f t="shared" si="2"/>
        <v>0.06</v>
      </c>
      <c r="U174" s="12" t="s">
        <v>50</v>
      </c>
      <c r="V174" s="11" t="s">
        <v>323</v>
      </c>
    </row>
    <row r="175" spans="1:22" ht="15" customHeight="1" x14ac:dyDescent="0.25">
      <c r="A175" s="10">
        <v>160</v>
      </c>
      <c r="B175" s="15">
        <v>45257</v>
      </c>
      <c r="C175" s="3">
        <v>0</v>
      </c>
      <c r="D175" s="3">
        <v>0</v>
      </c>
      <c r="E175" s="3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 t="s">
        <v>33</v>
      </c>
      <c r="O175" s="10">
        <v>0</v>
      </c>
      <c r="P175" s="12" t="s">
        <v>234</v>
      </c>
      <c r="Q175" s="4">
        <v>0.84</v>
      </c>
      <c r="R175" s="4" t="s">
        <v>32</v>
      </c>
      <c r="S175" s="13">
        <v>1</v>
      </c>
      <c r="T175" s="5">
        <f t="shared" si="2"/>
        <v>0.84</v>
      </c>
      <c r="U175" s="12" t="s">
        <v>50</v>
      </c>
      <c r="V175" s="11" t="s">
        <v>323</v>
      </c>
    </row>
    <row r="176" spans="1:22" ht="15" customHeight="1" x14ac:dyDescent="0.25">
      <c r="A176" s="10">
        <v>161</v>
      </c>
      <c r="B176" s="15">
        <v>45257</v>
      </c>
      <c r="C176" s="3">
        <v>0</v>
      </c>
      <c r="D176" s="3">
        <v>0</v>
      </c>
      <c r="E176" s="3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 t="s">
        <v>33</v>
      </c>
      <c r="O176" s="10">
        <v>0</v>
      </c>
      <c r="P176" s="12" t="s">
        <v>235</v>
      </c>
      <c r="Q176" s="4">
        <v>3.5999999999999997E-2</v>
      </c>
      <c r="R176" s="4" t="s">
        <v>32</v>
      </c>
      <c r="S176" s="13">
        <v>4</v>
      </c>
      <c r="T176" s="5">
        <f t="shared" si="2"/>
        <v>0.14399999999999999</v>
      </c>
      <c r="U176" s="12" t="s">
        <v>50</v>
      </c>
      <c r="V176" s="11" t="s">
        <v>323</v>
      </c>
    </row>
    <row r="177" spans="1:22" ht="15" customHeight="1" x14ac:dyDescent="0.25">
      <c r="A177" s="10">
        <v>162</v>
      </c>
      <c r="B177" s="15">
        <v>45257</v>
      </c>
      <c r="C177" s="3">
        <v>0</v>
      </c>
      <c r="D177" s="3">
        <v>0</v>
      </c>
      <c r="E177" s="3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 t="s">
        <v>33</v>
      </c>
      <c r="O177" s="10">
        <v>0</v>
      </c>
      <c r="P177" s="12" t="s">
        <v>236</v>
      </c>
      <c r="Q177" s="4">
        <v>2.2704</v>
      </c>
      <c r="R177" s="4" t="s">
        <v>32</v>
      </c>
      <c r="S177" s="13">
        <v>1</v>
      </c>
      <c r="T177" s="5">
        <f t="shared" si="2"/>
        <v>2.2704</v>
      </c>
      <c r="U177" s="12" t="s">
        <v>50</v>
      </c>
      <c r="V177" s="11" t="s">
        <v>323</v>
      </c>
    </row>
    <row r="178" spans="1:22" ht="15" customHeight="1" x14ac:dyDescent="0.25">
      <c r="A178" s="10">
        <v>163</v>
      </c>
      <c r="B178" s="15">
        <v>45258</v>
      </c>
      <c r="C178" s="3">
        <v>0</v>
      </c>
      <c r="D178" s="3">
        <v>0</v>
      </c>
      <c r="E178" s="3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 t="s">
        <v>33</v>
      </c>
      <c r="O178" s="10">
        <v>0</v>
      </c>
      <c r="P178" s="12" t="s">
        <v>90</v>
      </c>
      <c r="Q178" s="4">
        <v>0.65164</v>
      </c>
      <c r="R178" s="4" t="s">
        <v>32</v>
      </c>
      <c r="S178" s="13">
        <v>647</v>
      </c>
      <c r="T178" s="5">
        <f t="shared" si="2"/>
        <v>421.61108000000002</v>
      </c>
      <c r="U178" s="12" t="s">
        <v>286</v>
      </c>
      <c r="V178" s="11" t="s">
        <v>324</v>
      </c>
    </row>
    <row r="179" spans="1:22" ht="15" customHeight="1" x14ac:dyDescent="0.25">
      <c r="A179" s="10">
        <v>164</v>
      </c>
      <c r="B179" s="15">
        <v>45259</v>
      </c>
      <c r="C179" s="3">
        <v>0</v>
      </c>
      <c r="D179" s="3">
        <v>0</v>
      </c>
      <c r="E179" s="3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 t="s">
        <v>33</v>
      </c>
      <c r="O179" s="10">
        <v>0</v>
      </c>
      <c r="P179" s="12" t="s">
        <v>237</v>
      </c>
      <c r="Q179" s="4">
        <v>1.42</v>
      </c>
      <c r="R179" s="4" t="s">
        <v>32</v>
      </c>
      <c r="S179" s="13">
        <v>1</v>
      </c>
      <c r="T179" s="5">
        <f t="shared" si="2"/>
        <v>1.42</v>
      </c>
      <c r="U179" s="12" t="s">
        <v>287</v>
      </c>
      <c r="V179" s="11" t="s">
        <v>325</v>
      </c>
    </row>
    <row r="180" spans="1:22" ht="15" customHeight="1" x14ac:dyDescent="0.25">
      <c r="A180" s="10">
        <v>165</v>
      </c>
      <c r="B180" s="15">
        <v>45259</v>
      </c>
      <c r="C180" s="3">
        <v>0</v>
      </c>
      <c r="D180" s="3">
        <v>0</v>
      </c>
      <c r="E180" s="3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 t="s">
        <v>33</v>
      </c>
      <c r="O180" s="10">
        <v>0</v>
      </c>
      <c r="P180" s="12" t="s">
        <v>237</v>
      </c>
      <c r="Q180" s="4">
        <v>1.1599999999999999</v>
      </c>
      <c r="R180" s="4" t="s">
        <v>32</v>
      </c>
      <c r="S180" s="13">
        <v>1</v>
      </c>
      <c r="T180" s="5">
        <f t="shared" si="2"/>
        <v>1.1599999999999999</v>
      </c>
      <c r="U180" s="12" t="s">
        <v>287</v>
      </c>
      <c r="V180" s="11" t="s">
        <v>325</v>
      </c>
    </row>
    <row r="181" spans="1:22" ht="15" customHeight="1" x14ac:dyDescent="0.25">
      <c r="A181" s="10">
        <v>166</v>
      </c>
      <c r="B181" s="15">
        <v>45260</v>
      </c>
      <c r="C181" s="3">
        <v>0</v>
      </c>
      <c r="D181" s="3">
        <v>0</v>
      </c>
      <c r="E181" s="3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 t="s">
        <v>33</v>
      </c>
      <c r="O181" s="10">
        <v>0</v>
      </c>
      <c r="P181" s="12" t="s">
        <v>53</v>
      </c>
      <c r="Q181" s="4">
        <v>4.7649999999999998E-2</v>
      </c>
      <c r="R181" s="4" t="s">
        <v>32</v>
      </c>
      <c r="S181" s="13">
        <v>166</v>
      </c>
      <c r="T181" s="5">
        <f t="shared" si="2"/>
        <v>7.9098999999999995</v>
      </c>
      <c r="U181" s="12" t="s">
        <v>63</v>
      </c>
      <c r="V181" s="11" t="s">
        <v>326</v>
      </c>
    </row>
    <row r="182" spans="1:22" ht="15" customHeight="1" x14ac:dyDescent="0.25">
      <c r="A182" s="10">
        <v>167</v>
      </c>
      <c r="B182" s="15">
        <v>45260</v>
      </c>
      <c r="C182" s="3">
        <v>0</v>
      </c>
      <c r="D182" s="3">
        <v>0</v>
      </c>
      <c r="E182" s="3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 t="s">
        <v>33</v>
      </c>
      <c r="O182" s="10">
        <v>0</v>
      </c>
      <c r="P182" s="12" t="s">
        <v>238</v>
      </c>
      <c r="Q182" s="4">
        <v>5.3100000000000001E-2</v>
      </c>
      <c r="R182" s="4" t="s">
        <v>32</v>
      </c>
      <c r="S182" s="13">
        <v>2</v>
      </c>
      <c r="T182" s="5">
        <f t="shared" si="2"/>
        <v>0.1062</v>
      </c>
      <c r="U182" s="12" t="s">
        <v>80</v>
      </c>
      <c r="V182" s="11" t="s">
        <v>327</v>
      </c>
    </row>
    <row r="183" spans="1:22" ht="15" customHeight="1" x14ac:dyDescent="0.25">
      <c r="A183" s="10">
        <v>168</v>
      </c>
      <c r="B183" s="15">
        <v>45260</v>
      </c>
      <c r="C183" s="3">
        <v>0</v>
      </c>
      <c r="D183" s="3">
        <v>0</v>
      </c>
      <c r="E183" s="3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 t="s">
        <v>33</v>
      </c>
      <c r="O183" s="10">
        <v>0</v>
      </c>
      <c r="P183" s="12" t="s">
        <v>239</v>
      </c>
      <c r="Q183" s="4">
        <v>0.1152</v>
      </c>
      <c r="R183" s="4" t="s">
        <v>32</v>
      </c>
      <c r="S183" s="13">
        <v>8</v>
      </c>
      <c r="T183" s="5">
        <f t="shared" si="2"/>
        <v>0.92159999999999997</v>
      </c>
      <c r="U183" s="12" t="s">
        <v>80</v>
      </c>
      <c r="V183" s="11" t="s">
        <v>327</v>
      </c>
    </row>
    <row r="184" spans="1:22" ht="15" customHeight="1" x14ac:dyDescent="0.25">
      <c r="A184" s="10">
        <v>169</v>
      </c>
      <c r="B184" s="15">
        <v>45260</v>
      </c>
      <c r="C184" s="3">
        <v>0</v>
      </c>
      <c r="D184" s="3">
        <v>0</v>
      </c>
      <c r="E184" s="3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 t="s">
        <v>33</v>
      </c>
      <c r="O184" s="10">
        <v>0</v>
      </c>
      <c r="P184" s="12" t="s">
        <v>240</v>
      </c>
      <c r="Q184" s="4">
        <v>6.3E-3</v>
      </c>
      <c r="R184" s="4" t="s">
        <v>32</v>
      </c>
      <c r="S184" s="13">
        <v>12</v>
      </c>
      <c r="T184" s="5">
        <f t="shared" si="2"/>
        <v>7.5600000000000001E-2</v>
      </c>
      <c r="U184" s="12" t="s">
        <v>80</v>
      </c>
      <c r="V184" s="11" t="s">
        <v>327</v>
      </c>
    </row>
    <row r="185" spans="1:22" ht="15" customHeight="1" x14ac:dyDescent="0.25">
      <c r="A185" s="10">
        <v>170</v>
      </c>
      <c r="B185" s="15">
        <v>45260</v>
      </c>
      <c r="C185" s="3">
        <v>0</v>
      </c>
      <c r="D185" s="3">
        <v>0</v>
      </c>
      <c r="E185" s="3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 t="s">
        <v>33</v>
      </c>
      <c r="O185" s="10">
        <v>0</v>
      </c>
      <c r="P185" s="12" t="s">
        <v>241</v>
      </c>
      <c r="Q185" s="4">
        <v>1.2150000000000001E-2</v>
      </c>
      <c r="R185" s="4" t="s">
        <v>32</v>
      </c>
      <c r="S185" s="13">
        <v>12</v>
      </c>
      <c r="T185" s="5">
        <f t="shared" si="2"/>
        <v>0.14580000000000001</v>
      </c>
      <c r="U185" s="12" t="s">
        <v>80</v>
      </c>
      <c r="V185" s="11" t="s">
        <v>327</v>
      </c>
    </row>
    <row r="186" spans="1:22" ht="15" customHeight="1" x14ac:dyDescent="0.25">
      <c r="A186" s="10">
        <v>171</v>
      </c>
      <c r="B186" s="15">
        <v>45260</v>
      </c>
      <c r="C186" s="3">
        <v>0</v>
      </c>
      <c r="D186" s="3">
        <v>0</v>
      </c>
      <c r="E186" s="3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 t="s">
        <v>33</v>
      </c>
      <c r="O186" s="10">
        <v>0</v>
      </c>
      <c r="P186" s="12" t="s">
        <v>242</v>
      </c>
      <c r="Q186" s="4">
        <v>1.44E-2</v>
      </c>
      <c r="R186" s="4" t="s">
        <v>32</v>
      </c>
      <c r="S186" s="13">
        <v>12</v>
      </c>
      <c r="T186" s="5">
        <f t="shared" si="2"/>
        <v>0.17280000000000001</v>
      </c>
      <c r="U186" s="12" t="s">
        <v>80</v>
      </c>
      <c r="V186" s="11" t="s">
        <v>327</v>
      </c>
    </row>
    <row r="187" spans="1:22" ht="15" customHeight="1" x14ac:dyDescent="0.25">
      <c r="A187" s="10">
        <v>172</v>
      </c>
      <c r="B187" s="15">
        <v>45260</v>
      </c>
      <c r="C187" s="3">
        <v>0</v>
      </c>
      <c r="D187" s="3">
        <v>0</v>
      </c>
      <c r="E187" s="3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 t="s">
        <v>33</v>
      </c>
      <c r="O187" s="10">
        <v>0</v>
      </c>
      <c r="P187" s="12" t="s">
        <v>243</v>
      </c>
      <c r="Q187" s="4">
        <v>8.6400000000000005E-2</v>
      </c>
      <c r="R187" s="4" t="s">
        <v>32</v>
      </c>
      <c r="S187" s="13">
        <v>25</v>
      </c>
      <c r="T187" s="5">
        <f t="shared" si="2"/>
        <v>2.16</v>
      </c>
      <c r="U187" s="12" t="s">
        <v>80</v>
      </c>
      <c r="V187" s="11" t="s">
        <v>327</v>
      </c>
    </row>
    <row r="188" spans="1:22" ht="15" customHeight="1" x14ac:dyDescent="0.25">
      <c r="A188" s="10">
        <v>173</v>
      </c>
      <c r="B188" s="15">
        <v>45260</v>
      </c>
      <c r="C188" s="3">
        <v>0</v>
      </c>
      <c r="D188" s="3">
        <v>0</v>
      </c>
      <c r="E188" s="3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 t="s">
        <v>33</v>
      </c>
      <c r="O188" s="10">
        <v>0</v>
      </c>
      <c r="P188" s="12" t="s">
        <v>244</v>
      </c>
      <c r="Q188" s="4">
        <v>8.4599999999999995E-2</v>
      </c>
      <c r="R188" s="4" t="s">
        <v>32</v>
      </c>
      <c r="S188" s="13">
        <v>5</v>
      </c>
      <c r="T188" s="5">
        <f t="shared" si="2"/>
        <v>0.42299999999999999</v>
      </c>
      <c r="U188" s="12" t="s">
        <v>80</v>
      </c>
      <c r="V188" s="11" t="s">
        <v>327</v>
      </c>
    </row>
    <row r="189" spans="1:22" ht="15" customHeight="1" x14ac:dyDescent="0.25">
      <c r="A189" s="10">
        <v>174</v>
      </c>
      <c r="B189" s="15">
        <v>45260</v>
      </c>
      <c r="C189" s="3">
        <v>0</v>
      </c>
      <c r="D189" s="3">
        <v>0</v>
      </c>
      <c r="E189" s="3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 t="s">
        <v>33</v>
      </c>
      <c r="O189" s="10">
        <v>0</v>
      </c>
      <c r="P189" s="12" t="s">
        <v>245</v>
      </c>
      <c r="Q189" s="4">
        <v>6.4799999999999996E-2</v>
      </c>
      <c r="R189" s="4" t="s">
        <v>32</v>
      </c>
      <c r="S189" s="13">
        <v>1</v>
      </c>
      <c r="T189" s="5">
        <f t="shared" si="2"/>
        <v>6.4799999999999996E-2</v>
      </c>
      <c r="U189" s="12" t="s">
        <v>80</v>
      </c>
      <c r="V189" s="11" t="s">
        <v>327</v>
      </c>
    </row>
    <row r="190" spans="1:22" ht="15" customHeight="1" x14ac:dyDescent="0.25">
      <c r="A190" s="10">
        <v>175</v>
      </c>
      <c r="B190" s="15">
        <v>45260</v>
      </c>
      <c r="C190" s="3">
        <v>0</v>
      </c>
      <c r="D190" s="3">
        <v>0</v>
      </c>
      <c r="E190" s="3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 t="s">
        <v>33</v>
      </c>
      <c r="O190" s="10">
        <v>0</v>
      </c>
      <c r="P190" s="12" t="s">
        <v>245</v>
      </c>
      <c r="Q190" s="4">
        <v>7.1099999999999997E-2</v>
      </c>
      <c r="R190" s="4" t="s">
        <v>32</v>
      </c>
      <c r="S190" s="13">
        <v>4</v>
      </c>
      <c r="T190" s="5">
        <f t="shared" si="2"/>
        <v>0.28439999999999999</v>
      </c>
      <c r="U190" s="12" t="s">
        <v>80</v>
      </c>
      <c r="V190" s="11" t="s">
        <v>327</v>
      </c>
    </row>
    <row r="191" spans="1:22" ht="15" customHeight="1" x14ac:dyDescent="0.25">
      <c r="A191" s="10">
        <v>176</v>
      </c>
      <c r="B191" s="15">
        <v>45260</v>
      </c>
      <c r="C191" s="3">
        <v>0</v>
      </c>
      <c r="D191" s="3">
        <v>0</v>
      </c>
      <c r="E191" s="3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 t="s">
        <v>33</v>
      </c>
      <c r="O191" s="10">
        <v>0</v>
      </c>
      <c r="P191" s="12" t="s">
        <v>246</v>
      </c>
      <c r="Q191" s="4">
        <v>0.77760000000000007</v>
      </c>
      <c r="R191" s="4" t="s">
        <v>32</v>
      </c>
      <c r="S191" s="13">
        <v>1</v>
      </c>
      <c r="T191" s="5">
        <f t="shared" si="2"/>
        <v>0.77760000000000007</v>
      </c>
      <c r="U191" s="12" t="s">
        <v>80</v>
      </c>
      <c r="V191" s="11" t="s">
        <v>327</v>
      </c>
    </row>
    <row r="192" spans="1:22" ht="15" customHeight="1" x14ac:dyDescent="0.25">
      <c r="A192" s="10">
        <v>177</v>
      </c>
      <c r="B192" s="15">
        <v>45260</v>
      </c>
      <c r="C192" s="3">
        <v>0</v>
      </c>
      <c r="D192" s="3">
        <v>0</v>
      </c>
      <c r="E192" s="3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 t="s">
        <v>33</v>
      </c>
      <c r="O192" s="10">
        <v>0</v>
      </c>
      <c r="P192" s="12" t="s">
        <v>246</v>
      </c>
      <c r="Q192" s="4">
        <v>0.77760000000000007</v>
      </c>
      <c r="R192" s="4" t="s">
        <v>32</v>
      </c>
      <c r="S192" s="13">
        <v>1</v>
      </c>
      <c r="T192" s="5">
        <f t="shared" si="2"/>
        <v>0.77760000000000007</v>
      </c>
      <c r="U192" s="12" t="s">
        <v>80</v>
      </c>
      <c r="V192" s="11" t="s">
        <v>327</v>
      </c>
    </row>
    <row r="193" spans="1:22" ht="15" customHeight="1" x14ac:dyDescent="0.25">
      <c r="A193" s="10">
        <v>178</v>
      </c>
      <c r="B193" s="15">
        <v>45260</v>
      </c>
      <c r="C193" s="3">
        <v>0</v>
      </c>
      <c r="D193" s="3">
        <v>0</v>
      </c>
      <c r="E193" s="3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 t="s">
        <v>33</v>
      </c>
      <c r="O193" s="10">
        <v>0</v>
      </c>
      <c r="P193" s="12" t="s">
        <v>247</v>
      </c>
      <c r="Q193" s="4">
        <v>3.6899999999999995E-2</v>
      </c>
      <c r="R193" s="4" t="s">
        <v>32</v>
      </c>
      <c r="S193" s="13">
        <v>10</v>
      </c>
      <c r="T193" s="5">
        <f t="shared" si="2"/>
        <v>0.36899999999999994</v>
      </c>
      <c r="U193" s="12" t="s">
        <v>80</v>
      </c>
      <c r="V193" s="11" t="s">
        <v>327</v>
      </c>
    </row>
    <row r="194" spans="1:22" ht="15" customHeight="1" x14ac:dyDescent="0.25">
      <c r="A194" s="10">
        <v>179</v>
      </c>
      <c r="B194" s="15">
        <v>45260</v>
      </c>
      <c r="C194" s="3">
        <v>0</v>
      </c>
      <c r="D194" s="3">
        <v>0</v>
      </c>
      <c r="E194" s="3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 t="s">
        <v>33</v>
      </c>
      <c r="O194" s="10">
        <v>0</v>
      </c>
      <c r="P194" s="12" t="s">
        <v>248</v>
      </c>
      <c r="Q194" s="4">
        <v>2.1600000000000001E-2</v>
      </c>
      <c r="R194" s="4" t="s">
        <v>32</v>
      </c>
      <c r="S194" s="13">
        <v>3</v>
      </c>
      <c r="T194" s="5">
        <f t="shared" si="2"/>
        <v>6.4799999999999996E-2</v>
      </c>
      <c r="U194" s="12" t="s">
        <v>80</v>
      </c>
      <c r="V194" s="11" t="s">
        <v>327</v>
      </c>
    </row>
    <row r="195" spans="1:22" ht="15" customHeight="1" x14ac:dyDescent="0.25">
      <c r="A195" s="10">
        <v>180</v>
      </c>
      <c r="B195" s="15">
        <v>45260</v>
      </c>
      <c r="C195" s="3">
        <v>0</v>
      </c>
      <c r="D195" s="3">
        <v>0</v>
      </c>
      <c r="E195" s="3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 t="s">
        <v>33</v>
      </c>
      <c r="O195" s="10">
        <v>0</v>
      </c>
      <c r="P195" s="12" t="s">
        <v>249</v>
      </c>
      <c r="Q195" s="4">
        <v>0.10440000000000001</v>
      </c>
      <c r="R195" s="4" t="s">
        <v>32</v>
      </c>
      <c r="S195" s="13">
        <v>3</v>
      </c>
      <c r="T195" s="5">
        <f t="shared" si="2"/>
        <v>0.31320000000000003</v>
      </c>
      <c r="U195" s="12" t="s">
        <v>80</v>
      </c>
      <c r="V195" s="11" t="s">
        <v>327</v>
      </c>
    </row>
    <row r="196" spans="1:22" ht="15" customHeight="1" x14ac:dyDescent="0.25">
      <c r="A196" s="10">
        <v>181</v>
      </c>
      <c r="B196" s="15">
        <v>45260</v>
      </c>
      <c r="C196" s="3">
        <v>0</v>
      </c>
      <c r="D196" s="3">
        <v>0</v>
      </c>
      <c r="E196" s="3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 t="s">
        <v>33</v>
      </c>
      <c r="O196" s="10">
        <v>0</v>
      </c>
      <c r="P196" s="12" t="s">
        <v>250</v>
      </c>
      <c r="Q196" s="4">
        <v>6.3E-2</v>
      </c>
      <c r="R196" s="4" t="s">
        <v>32</v>
      </c>
      <c r="S196" s="13">
        <v>2</v>
      </c>
      <c r="T196" s="5">
        <f t="shared" si="2"/>
        <v>0.126</v>
      </c>
      <c r="U196" s="12" t="s">
        <v>80</v>
      </c>
      <c r="V196" s="11" t="s">
        <v>327</v>
      </c>
    </row>
    <row r="197" spans="1:22" ht="15" customHeight="1" x14ac:dyDescent="0.25">
      <c r="A197" s="10">
        <v>182</v>
      </c>
      <c r="B197" s="15">
        <v>45260</v>
      </c>
      <c r="C197" s="3">
        <v>0</v>
      </c>
      <c r="D197" s="3">
        <v>0</v>
      </c>
      <c r="E197" s="3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 t="s">
        <v>33</v>
      </c>
      <c r="O197" s="10">
        <v>0</v>
      </c>
      <c r="P197" s="12" t="s">
        <v>251</v>
      </c>
      <c r="Q197" s="4">
        <v>2.7000000000000001E-3</v>
      </c>
      <c r="R197" s="4" t="s">
        <v>32</v>
      </c>
      <c r="S197" s="13">
        <v>300</v>
      </c>
      <c r="T197" s="5">
        <f t="shared" si="2"/>
        <v>0.81</v>
      </c>
      <c r="U197" s="12" t="s">
        <v>80</v>
      </c>
      <c r="V197" s="11" t="s">
        <v>327</v>
      </c>
    </row>
    <row r="198" spans="1:22" ht="15" customHeight="1" x14ac:dyDescent="0.25">
      <c r="A198" s="10">
        <v>183</v>
      </c>
      <c r="B198" s="15">
        <v>45260</v>
      </c>
      <c r="C198" s="3">
        <v>0</v>
      </c>
      <c r="D198" s="3">
        <v>0</v>
      </c>
      <c r="E198" s="3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 t="s">
        <v>33</v>
      </c>
      <c r="O198" s="10">
        <v>0</v>
      </c>
      <c r="P198" s="12" t="s">
        <v>251</v>
      </c>
      <c r="Q198" s="4">
        <v>3.5999999999999999E-3</v>
      </c>
      <c r="R198" s="4" t="s">
        <v>32</v>
      </c>
      <c r="S198" s="13">
        <v>100</v>
      </c>
      <c r="T198" s="5">
        <f t="shared" si="2"/>
        <v>0.36</v>
      </c>
      <c r="U198" s="12" t="s">
        <v>80</v>
      </c>
      <c r="V198" s="11" t="s">
        <v>327</v>
      </c>
    </row>
    <row r="199" spans="1:22" ht="15" customHeight="1" x14ac:dyDescent="0.25">
      <c r="A199" s="10">
        <v>184</v>
      </c>
      <c r="B199" s="15">
        <v>45260</v>
      </c>
      <c r="C199" s="3">
        <v>0</v>
      </c>
      <c r="D199" s="3">
        <v>0</v>
      </c>
      <c r="E199" s="3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 t="s">
        <v>33</v>
      </c>
      <c r="O199" s="10">
        <v>0</v>
      </c>
      <c r="P199" s="12" t="s">
        <v>251</v>
      </c>
      <c r="Q199" s="4">
        <v>3.5999999999999999E-3</v>
      </c>
      <c r="R199" s="4" t="s">
        <v>32</v>
      </c>
      <c r="S199" s="13">
        <v>400</v>
      </c>
      <c r="T199" s="5">
        <f t="shared" si="2"/>
        <v>1.44</v>
      </c>
      <c r="U199" s="12" t="s">
        <v>80</v>
      </c>
      <c r="V199" s="11" t="s">
        <v>327</v>
      </c>
    </row>
    <row r="200" spans="1:22" ht="15" customHeight="1" x14ac:dyDescent="0.25">
      <c r="A200" s="10">
        <v>185</v>
      </c>
      <c r="B200" s="15">
        <v>45260</v>
      </c>
      <c r="C200" s="3">
        <v>0</v>
      </c>
      <c r="D200" s="3">
        <v>0</v>
      </c>
      <c r="E200" s="3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 t="s">
        <v>33</v>
      </c>
      <c r="O200" s="10">
        <v>0</v>
      </c>
      <c r="P200" s="12" t="s">
        <v>73</v>
      </c>
      <c r="Q200" s="4">
        <v>0.32489999999999997</v>
      </c>
      <c r="R200" s="4" t="s">
        <v>32</v>
      </c>
      <c r="S200" s="13">
        <v>2</v>
      </c>
      <c r="T200" s="5">
        <f t="shared" si="2"/>
        <v>0.64979999999999993</v>
      </c>
      <c r="U200" s="12" t="s">
        <v>80</v>
      </c>
      <c r="V200" s="11" t="s">
        <v>327</v>
      </c>
    </row>
    <row r="201" spans="1:22" ht="15" customHeight="1" x14ac:dyDescent="0.25">
      <c r="A201" s="10">
        <v>186</v>
      </c>
      <c r="B201" s="15">
        <v>45260</v>
      </c>
      <c r="C201" s="3">
        <v>0</v>
      </c>
      <c r="D201" s="3">
        <v>0</v>
      </c>
      <c r="E201" s="3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 t="s">
        <v>33</v>
      </c>
      <c r="O201" s="10">
        <v>0</v>
      </c>
      <c r="P201" s="12" t="s">
        <v>74</v>
      </c>
      <c r="Q201" s="4">
        <v>1.89E-2</v>
      </c>
      <c r="R201" s="4" t="s">
        <v>32</v>
      </c>
      <c r="S201" s="13">
        <v>10</v>
      </c>
      <c r="T201" s="5">
        <f t="shared" si="2"/>
        <v>0.189</v>
      </c>
      <c r="U201" s="12" t="s">
        <v>80</v>
      </c>
      <c r="V201" s="11" t="s">
        <v>327</v>
      </c>
    </row>
    <row r="202" spans="1:22" ht="15" customHeight="1" x14ac:dyDescent="0.25">
      <c r="A202" s="10">
        <v>187</v>
      </c>
      <c r="B202" s="15">
        <v>45260</v>
      </c>
      <c r="C202" s="3">
        <v>0</v>
      </c>
      <c r="D202" s="3">
        <v>0</v>
      </c>
      <c r="E202" s="3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 t="s">
        <v>33</v>
      </c>
      <c r="O202" s="10">
        <v>0</v>
      </c>
      <c r="P202" s="12" t="s">
        <v>74</v>
      </c>
      <c r="Q202" s="4">
        <v>1.89E-2</v>
      </c>
      <c r="R202" s="4" t="s">
        <v>32</v>
      </c>
      <c r="S202" s="13">
        <v>10</v>
      </c>
      <c r="T202" s="5">
        <f t="shared" si="2"/>
        <v>0.189</v>
      </c>
      <c r="U202" s="12" t="s">
        <v>80</v>
      </c>
      <c r="V202" s="11" t="s">
        <v>327</v>
      </c>
    </row>
    <row r="203" spans="1:22" ht="15" customHeight="1" x14ac:dyDescent="0.25">
      <c r="A203" s="10">
        <v>188</v>
      </c>
      <c r="B203" s="15">
        <v>45260</v>
      </c>
      <c r="C203" s="3">
        <v>0</v>
      </c>
      <c r="D203" s="3">
        <v>0</v>
      </c>
      <c r="E203" s="3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 t="s">
        <v>33</v>
      </c>
      <c r="O203" s="10">
        <v>0</v>
      </c>
      <c r="P203" s="12" t="s">
        <v>74</v>
      </c>
      <c r="Q203" s="4">
        <v>1.89E-2</v>
      </c>
      <c r="R203" s="4" t="s">
        <v>32</v>
      </c>
      <c r="S203" s="13">
        <v>10</v>
      </c>
      <c r="T203" s="5">
        <f t="shared" si="2"/>
        <v>0.189</v>
      </c>
      <c r="U203" s="12" t="s">
        <v>80</v>
      </c>
      <c r="V203" s="11" t="s">
        <v>327</v>
      </c>
    </row>
    <row r="204" spans="1:22" ht="15" customHeight="1" x14ac:dyDescent="0.25">
      <c r="A204" s="10">
        <v>189</v>
      </c>
      <c r="B204" s="15">
        <v>45260</v>
      </c>
      <c r="C204" s="3">
        <v>0</v>
      </c>
      <c r="D204" s="3">
        <v>0</v>
      </c>
      <c r="E204" s="3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 t="s">
        <v>33</v>
      </c>
      <c r="O204" s="10">
        <v>0</v>
      </c>
      <c r="P204" s="12" t="s">
        <v>74</v>
      </c>
      <c r="Q204" s="4">
        <v>1.89E-2</v>
      </c>
      <c r="R204" s="4" t="s">
        <v>32</v>
      </c>
      <c r="S204" s="13">
        <v>10</v>
      </c>
      <c r="T204" s="5">
        <f t="shared" si="2"/>
        <v>0.189</v>
      </c>
      <c r="U204" s="12" t="s">
        <v>80</v>
      </c>
      <c r="V204" s="11" t="s">
        <v>327</v>
      </c>
    </row>
    <row r="205" spans="1:22" ht="15" customHeight="1" x14ac:dyDescent="0.25">
      <c r="A205" s="10">
        <v>190</v>
      </c>
      <c r="B205" s="15">
        <v>45260</v>
      </c>
      <c r="C205" s="3">
        <v>0</v>
      </c>
      <c r="D205" s="3">
        <v>0</v>
      </c>
      <c r="E205" s="3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 t="s">
        <v>33</v>
      </c>
      <c r="O205" s="10">
        <v>0</v>
      </c>
      <c r="P205" s="12" t="s">
        <v>92</v>
      </c>
      <c r="Q205" s="4">
        <v>0.1305</v>
      </c>
      <c r="R205" s="4" t="s">
        <v>32</v>
      </c>
      <c r="S205" s="13">
        <v>3</v>
      </c>
      <c r="T205" s="5">
        <f t="shared" si="2"/>
        <v>0.39150000000000001</v>
      </c>
      <c r="U205" s="12" t="s">
        <v>80</v>
      </c>
      <c r="V205" s="11" t="s">
        <v>327</v>
      </c>
    </row>
    <row r="206" spans="1:22" ht="15" customHeight="1" x14ac:dyDescent="0.25">
      <c r="A206" s="10">
        <v>191</v>
      </c>
      <c r="B206" s="15">
        <v>45260</v>
      </c>
      <c r="C206" s="3">
        <v>0</v>
      </c>
      <c r="D206" s="3">
        <v>0</v>
      </c>
      <c r="E206" s="3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 t="s">
        <v>33</v>
      </c>
      <c r="O206" s="10">
        <v>0</v>
      </c>
      <c r="P206" s="12" t="s">
        <v>75</v>
      </c>
      <c r="Q206" s="4">
        <v>2.7E-2</v>
      </c>
      <c r="R206" s="4" t="s">
        <v>32</v>
      </c>
      <c r="S206" s="13">
        <v>10</v>
      </c>
      <c r="T206" s="5">
        <f t="shared" si="2"/>
        <v>0.27</v>
      </c>
      <c r="U206" s="12" t="s">
        <v>80</v>
      </c>
      <c r="V206" s="11" t="s">
        <v>327</v>
      </c>
    </row>
    <row r="207" spans="1:22" ht="15" customHeight="1" x14ac:dyDescent="0.25">
      <c r="A207" s="10">
        <v>192</v>
      </c>
      <c r="B207" s="15">
        <v>45260</v>
      </c>
      <c r="C207" s="3">
        <v>0</v>
      </c>
      <c r="D207" s="3">
        <v>0</v>
      </c>
      <c r="E207" s="3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 t="s">
        <v>33</v>
      </c>
      <c r="O207" s="10">
        <v>0</v>
      </c>
      <c r="P207" s="12" t="s">
        <v>252</v>
      </c>
      <c r="Q207" s="4">
        <v>6.1200000000000004E-2</v>
      </c>
      <c r="R207" s="4" t="s">
        <v>32</v>
      </c>
      <c r="S207" s="13">
        <v>1</v>
      </c>
      <c r="T207" s="5">
        <f t="shared" si="2"/>
        <v>6.1200000000000004E-2</v>
      </c>
      <c r="U207" s="12" t="s">
        <v>80</v>
      </c>
      <c r="V207" s="11" t="s">
        <v>327</v>
      </c>
    </row>
    <row r="208" spans="1:22" ht="15" customHeight="1" x14ac:dyDescent="0.25">
      <c r="A208" s="10">
        <v>193</v>
      </c>
      <c r="B208" s="15">
        <v>45260</v>
      </c>
      <c r="C208" s="3">
        <v>0</v>
      </c>
      <c r="D208" s="3">
        <v>0</v>
      </c>
      <c r="E208" s="3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 t="s">
        <v>33</v>
      </c>
      <c r="O208" s="10">
        <v>0</v>
      </c>
      <c r="P208" s="12" t="s">
        <v>252</v>
      </c>
      <c r="Q208" s="4">
        <v>6.1200000000000004E-2</v>
      </c>
      <c r="R208" s="4" t="s">
        <v>32</v>
      </c>
      <c r="S208" s="13">
        <v>1</v>
      </c>
      <c r="T208" s="5">
        <f t="shared" si="2"/>
        <v>6.1200000000000004E-2</v>
      </c>
      <c r="U208" s="12" t="s">
        <v>80</v>
      </c>
      <c r="V208" s="11" t="s">
        <v>327</v>
      </c>
    </row>
    <row r="209" spans="1:22" ht="15" customHeight="1" x14ac:dyDescent="0.25">
      <c r="A209" s="10">
        <v>194</v>
      </c>
      <c r="B209" s="15">
        <v>45260</v>
      </c>
      <c r="C209" s="3">
        <v>0</v>
      </c>
      <c r="D209" s="3">
        <v>0</v>
      </c>
      <c r="E209" s="3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 t="s">
        <v>33</v>
      </c>
      <c r="O209" s="10">
        <v>0</v>
      </c>
      <c r="P209" s="12" t="s">
        <v>252</v>
      </c>
      <c r="Q209" s="4">
        <v>6.1200000000000004E-2</v>
      </c>
      <c r="R209" s="4" t="s">
        <v>32</v>
      </c>
      <c r="S209" s="13">
        <v>1</v>
      </c>
      <c r="T209" s="5">
        <f t="shared" ref="T209:T272" si="3">Q209*S209</f>
        <v>6.1200000000000004E-2</v>
      </c>
      <c r="U209" s="12" t="s">
        <v>80</v>
      </c>
      <c r="V209" s="11" t="s">
        <v>327</v>
      </c>
    </row>
    <row r="210" spans="1:22" ht="15" customHeight="1" x14ac:dyDescent="0.25">
      <c r="A210" s="10">
        <v>195</v>
      </c>
      <c r="B210" s="15">
        <v>45260</v>
      </c>
      <c r="C210" s="3">
        <v>0</v>
      </c>
      <c r="D210" s="3">
        <v>0</v>
      </c>
      <c r="E210" s="3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 t="s">
        <v>33</v>
      </c>
      <c r="O210" s="10">
        <v>0</v>
      </c>
      <c r="P210" s="12" t="s">
        <v>252</v>
      </c>
      <c r="Q210" s="4">
        <v>6.1200000000000004E-2</v>
      </c>
      <c r="R210" s="4" t="s">
        <v>32</v>
      </c>
      <c r="S210" s="13">
        <v>1</v>
      </c>
      <c r="T210" s="5">
        <f t="shared" si="3"/>
        <v>6.1200000000000004E-2</v>
      </c>
      <c r="U210" s="12" t="s">
        <v>80</v>
      </c>
      <c r="V210" s="11" t="s">
        <v>327</v>
      </c>
    </row>
    <row r="211" spans="1:22" ht="15" customHeight="1" x14ac:dyDescent="0.25">
      <c r="A211" s="10">
        <v>196</v>
      </c>
      <c r="B211" s="15">
        <v>45260</v>
      </c>
      <c r="C211" s="3">
        <v>0</v>
      </c>
      <c r="D211" s="3">
        <v>0</v>
      </c>
      <c r="E211" s="3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 t="s">
        <v>33</v>
      </c>
      <c r="O211" s="10">
        <v>0</v>
      </c>
      <c r="P211" s="12" t="s">
        <v>253</v>
      </c>
      <c r="Q211" s="4">
        <v>3.6899999999999995E-2</v>
      </c>
      <c r="R211" s="4" t="s">
        <v>32</v>
      </c>
      <c r="S211" s="13">
        <v>8</v>
      </c>
      <c r="T211" s="5">
        <f t="shared" si="3"/>
        <v>0.29519999999999996</v>
      </c>
      <c r="U211" s="12" t="s">
        <v>80</v>
      </c>
      <c r="V211" s="11" t="s">
        <v>327</v>
      </c>
    </row>
    <row r="212" spans="1:22" ht="15" customHeight="1" x14ac:dyDescent="0.25">
      <c r="A212" s="10">
        <v>197</v>
      </c>
      <c r="B212" s="15">
        <v>45260</v>
      </c>
      <c r="C212" s="3">
        <v>0</v>
      </c>
      <c r="D212" s="3">
        <v>0</v>
      </c>
      <c r="E212" s="3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 t="s">
        <v>33</v>
      </c>
      <c r="O212" s="10">
        <v>0</v>
      </c>
      <c r="P212" s="12" t="s">
        <v>254</v>
      </c>
      <c r="Q212" s="4">
        <v>3.5999999999999997E-2</v>
      </c>
      <c r="R212" s="4" t="s">
        <v>32</v>
      </c>
      <c r="S212" s="13">
        <v>9</v>
      </c>
      <c r="T212" s="5">
        <f t="shared" si="3"/>
        <v>0.32399999999999995</v>
      </c>
      <c r="U212" s="12" t="s">
        <v>80</v>
      </c>
      <c r="V212" s="11" t="s">
        <v>327</v>
      </c>
    </row>
    <row r="213" spans="1:22" ht="15" customHeight="1" x14ac:dyDescent="0.25">
      <c r="A213" s="10">
        <v>198</v>
      </c>
      <c r="B213" s="15">
        <v>45260</v>
      </c>
      <c r="C213" s="3">
        <v>0</v>
      </c>
      <c r="D213" s="3">
        <v>0</v>
      </c>
      <c r="E213" s="3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 t="s">
        <v>33</v>
      </c>
      <c r="O213" s="10">
        <v>0</v>
      </c>
      <c r="P213" s="12" t="s">
        <v>76</v>
      </c>
      <c r="Q213" s="4">
        <v>2.2499999999999999E-2</v>
      </c>
      <c r="R213" s="4" t="s">
        <v>32</v>
      </c>
      <c r="S213" s="13">
        <v>50</v>
      </c>
      <c r="T213" s="5">
        <f t="shared" si="3"/>
        <v>1.125</v>
      </c>
      <c r="U213" s="12" t="s">
        <v>80</v>
      </c>
      <c r="V213" s="11" t="s">
        <v>327</v>
      </c>
    </row>
    <row r="214" spans="1:22" ht="15" customHeight="1" x14ac:dyDescent="0.25">
      <c r="A214" s="10">
        <v>199</v>
      </c>
      <c r="B214" s="15">
        <v>45260</v>
      </c>
      <c r="C214" s="3">
        <v>0</v>
      </c>
      <c r="D214" s="3">
        <v>0</v>
      </c>
      <c r="E214" s="3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 t="s">
        <v>33</v>
      </c>
      <c r="O214" s="10">
        <v>0</v>
      </c>
      <c r="P214" s="12" t="s">
        <v>255</v>
      </c>
      <c r="Q214" s="4">
        <v>4.9500000000000002E-2</v>
      </c>
      <c r="R214" s="4" t="s">
        <v>32</v>
      </c>
      <c r="S214" s="13">
        <v>5</v>
      </c>
      <c r="T214" s="5">
        <f t="shared" si="3"/>
        <v>0.2475</v>
      </c>
      <c r="U214" s="12" t="s">
        <v>80</v>
      </c>
      <c r="V214" s="11" t="s">
        <v>327</v>
      </c>
    </row>
    <row r="215" spans="1:22" ht="15" customHeight="1" x14ac:dyDescent="0.25">
      <c r="A215" s="10">
        <v>200</v>
      </c>
      <c r="B215" s="15">
        <v>45260</v>
      </c>
      <c r="C215" s="3">
        <v>0</v>
      </c>
      <c r="D215" s="3">
        <v>0</v>
      </c>
      <c r="E215" s="3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 t="s">
        <v>33</v>
      </c>
      <c r="O215" s="10">
        <v>0</v>
      </c>
      <c r="P215" s="12" t="s">
        <v>256</v>
      </c>
      <c r="Q215" s="4">
        <v>1.95</v>
      </c>
      <c r="R215" s="4" t="s">
        <v>32</v>
      </c>
      <c r="S215" s="13">
        <v>1</v>
      </c>
      <c r="T215" s="5">
        <f t="shared" si="3"/>
        <v>1.95</v>
      </c>
      <c r="U215" s="12" t="s">
        <v>43</v>
      </c>
      <c r="V215" s="11" t="s">
        <v>328</v>
      </c>
    </row>
    <row r="216" spans="1:22" ht="15" customHeight="1" x14ac:dyDescent="0.25">
      <c r="A216" s="10">
        <v>201</v>
      </c>
      <c r="B216" s="15">
        <v>45260</v>
      </c>
      <c r="C216" s="3">
        <v>0</v>
      </c>
      <c r="D216" s="3">
        <v>0</v>
      </c>
      <c r="E216" s="3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 t="s">
        <v>33</v>
      </c>
      <c r="O216" s="10">
        <v>0</v>
      </c>
      <c r="P216" s="12" t="s">
        <v>257</v>
      </c>
      <c r="Q216" s="4">
        <v>0.42</v>
      </c>
      <c r="R216" s="4" t="s">
        <v>32</v>
      </c>
      <c r="S216" s="13">
        <v>1</v>
      </c>
      <c r="T216" s="5">
        <f t="shared" si="3"/>
        <v>0.42</v>
      </c>
      <c r="U216" s="12" t="s">
        <v>43</v>
      </c>
      <c r="V216" s="11" t="s">
        <v>328</v>
      </c>
    </row>
    <row r="217" spans="1:22" ht="15" customHeight="1" x14ac:dyDescent="0.25">
      <c r="A217" s="10">
        <v>202</v>
      </c>
      <c r="B217" s="15">
        <v>45260</v>
      </c>
      <c r="C217" s="3">
        <v>0</v>
      </c>
      <c r="D217" s="3">
        <v>0</v>
      </c>
      <c r="E217" s="3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 t="s">
        <v>33</v>
      </c>
      <c r="O217" s="10">
        <v>0</v>
      </c>
      <c r="P217" s="12" t="s">
        <v>258</v>
      </c>
      <c r="Q217" s="4">
        <v>0.52</v>
      </c>
      <c r="R217" s="4" t="s">
        <v>32</v>
      </c>
      <c r="S217" s="13">
        <v>1</v>
      </c>
      <c r="T217" s="5">
        <f t="shared" si="3"/>
        <v>0.52</v>
      </c>
      <c r="U217" s="12" t="s">
        <v>43</v>
      </c>
      <c r="V217" s="11" t="s">
        <v>328</v>
      </c>
    </row>
    <row r="218" spans="1:22" ht="15" customHeight="1" x14ac:dyDescent="0.25">
      <c r="A218" s="10">
        <v>203</v>
      </c>
      <c r="B218" s="15">
        <v>45260</v>
      </c>
      <c r="C218" s="3">
        <v>0</v>
      </c>
      <c r="D218" s="3">
        <v>0</v>
      </c>
      <c r="E218" s="3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 t="s">
        <v>33</v>
      </c>
      <c r="O218" s="10">
        <v>0</v>
      </c>
      <c r="P218" s="12" t="s">
        <v>259</v>
      </c>
      <c r="Q218" s="4">
        <v>2.0499999999999998</v>
      </c>
      <c r="R218" s="4" t="s">
        <v>32</v>
      </c>
      <c r="S218" s="13">
        <v>1</v>
      </c>
      <c r="T218" s="5">
        <f t="shared" si="3"/>
        <v>2.0499999999999998</v>
      </c>
      <c r="U218" s="12" t="s">
        <v>43</v>
      </c>
      <c r="V218" s="11" t="s">
        <v>328</v>
      </c>
    </row>
    <row r="219" spans="1:22" ht="15" customHeight="1" x14ac:dyDescent="0.25">
      <c r="A219" s="10">
        <v>204</v>
      </c>
      <c r="B219" s="15">
        <v>45260</v>
      </c>
      <c r="C219" s="3">
        <v>0</v>
      </c>
      <c r="D219" s="3">
        <v>0</v>
      </c>
      <c r="E219" s="3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 t="s">
        <v>33</v>
      </c>
      <c r="O219" s="10">
        <v>0</v>
      </c>
      <c r="P219" s="12" t="s">
        <v>260</v>
      </c>
      <c r="Q219" s="4">
        <v>1.0900000000000001</v>
      </c>
      <c r="R219" s="4" t="s">
        <v>32</v>
      </c>
      <c r="S219" s="13">
        <v>1</v>
      </c>
      <c r="T219" s="5">
        <f t="shared" si="3"/>
        <v>1.0900000000000001</v>
      </c>
      <c r="U219" s="12" t="s">
        <v>43</v>
      </c>
      <c r="V219" s="11" t="s">
        <v>328</v>
      </c>
    </row>
    <row r="220" spans="1:22" ht="15" customHeight="1" x14ac:dyDescent="0.25">
      <c r="A220" s="10">
        <v>205</v>
      </c>
      <c r="B220" s="15">
        <v>45260</v>
      </c>
      <c r="C220" s="3">
        <v>0</v>
      </c>
      <c r="D220" s="3">
        <v>0</v>
      </c>
      <c r="E220" s="3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 t="s">
        <v>33</v>
      </c>
      <c r="O220" s="10">
        <v>0</v>
      </c>
      <c r="P220" s="12" t="s">
        <v>261</v>
      </c>
      <c r="Q220" s="4">
        <v>0.08</v>
      </c>
      <c r="R220" s="4" t="s">
        <v>32</v>
      </c>
      <c r="S220" s="13">
        <v>1</v>
      </c>
      <c r="T220" s="5">
        <f t="shared" si="3"/>
        <v>0.08</v>
      </c>
      <c r="U220" s="12" t="s">
        <v>43</v>
      </c>
      <c r="V220" s="11" t="s">
        <v>328</v>
      </c>
    </row>
    <row r="221" spans="1:22" ht="15" customHeight="1" x14ac:dyDescent="0.25">
      <c r="A221" s="10">
        <v>206</v>
      </c>
      <c r="B221" s="15">
        <v>45260</v>
      </c>
      <c r="C221" s="3">
        <v>0</v>
      </c>
      <c r="D221" s="3">
        <v>0</v>
      </c>
      <c r="E221" s="3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 t="s">
        <v>33</v>
      </c>
      <c r="O221" s="10">
        <v>0</v>
      </c>
      <c r="P221" s="12" t="s">
        <v>94</v>
      </c>
      <c r="Q221" s="4">
        <v>0.21</v>
      </c>
      <c r="R221" s="4" t="s">
        <v>32</v>
      </c>
      <c r="S221" s="13">
        <v>1</v>
      </c>
      <c r="T221" s="5">
        <f t="shared" si="3"/>
        <v>0.21</v>
      </c>
      <c r="U221" s="12" t="s">
        <v>43</v>
      </c>
      <c r="V221" s="11" t="s">
        <v>328</v>
      </c>
    </row>
    <row r="222" spans="1:22" ht="15" customHeight="1" x14ac:dyDescent="0.25">
      <c r="A222" s="10">
        <v>207</v>
      </c>
      <c r="B222" s="15">
        <v>45260</v>
      </c>
      <c r="C222" s="3">
        <v>0</v>
      </c>
      <c r="D222" s="3">
        <v>0</v>
      </c>
      <c r="E222" s="3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 t="s">
        <v>33</v>
      </c>
      <c r="O222" s="10">
        <v>0</v>
      </c>
      <c r="P222" s="12" t="s">
        <v>95</v>
      </c>
      <c r="Q222" s="4">
        <v>0.83</v>
      </c>
      <c r="R222" s="4" t="s">
        <v>32</v>
      </c>
      <c r="S222" s="13">
        <v>1</v>
      </c>
      <c r="T222" s="5">
        <f t="shared" si="3"/>
        <v>0.83</v>
      </c>
      <c r="U222" s="12" t="s">
        <v>43</v>
      </c>
      <c r="V222" s="11" t="s">
        <v>328</v>
      </c>
    </row>
    <row r="223" spans="1:22" ht="15" customHeight="1" x14ac:dyDescent="0.25">
      <c r="A223" s="10">
        <v>208</v>
      </c>
      <c r="B223" s="15">
        <v>45260</v>
      </c>
      <c r="C223" s="3">
        <v>0</v>
      </c>
      <c r="D223" s="3">
        <v>0</v>
      </c>
      <c r="E223" s="3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 t="s">
        <v>33</v>
      </c>
      <c r="O223" s="10">
        <v>0</v>
      </c>
      <c r="P223" s="12" t="s">
        <v>262</v>
      </c>
      <c r="Q223" s="4">
        <v>6.85</v>
      </c>
      <c r="R223" s="4" t="s">
        <v>32</v>
      </c>
      <c r="S223" s="13">
        <v>1</v>
      </c>
      <c r="T223" s="5">
        <f t="shared" si="3"/>
        <v>6.85</v>
      </c>
      <c r="U223" s="12" t="s">
        <v>43</v>
      </c>
      <c r="V223" s="11" t="s">
        <v>328</v>
      </c>
    </row>
    <row r="224" spans="1:22" ht="15" customHeight="1" x14ac:dyDescent="0.25">
      <c r="A224" s="10">
        <v>209</v>
      </c>
      <c r="B224" s="15">
        <v>45260</v>
      </c>
      <c r="C224" s="3">
        <v>0</v>
      </c>
      <c r="D224" s="3">
        <v>0</v>
      </c>
      <c r="E224" s="3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 t="s">
        <v>33</v>
      </c>
      <c r="O224" s="10">
        <v>0</v>
      </c>
      <c r="P224" s="12" t="s">
        <v>44</v>
      </c>
      <c r="Q224" s="4">
        <v>0.32</v>
      </c>
      <c r="R224" s="4" t="s">
        <v>32</v>
      </c>
      <c r="S224" s="13">
        <v>1</v>
      </c>
      <c r="T224" s="5">
        <f t="shared" si="3"/>
        <v>0.32</v>
      </c>
      <c r="U224" s="12" t="s">
        <v>43</v>
      </c>
      <c r="V224" s="11" t="s">
        <v>328</v>
      </c>
    </row>
    <row r="225" spans="1:22" ht="15" customHeight="1" x14ac:dyDescent="0.25">
      <c r="A225" s="10">
        <v>210</v>
      </c>
      <c r="B225" s="15">
        <v>45260</v>
      </c>
      <c r="C225" s="3">
        <v>0</v>
      </c>
      <c r="D225" s="3">
        <v>0</v>
      </c>
      <c r="E225" s="3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 t="s">
        <v>33</v>
      </c>
      <c r="O225" s="10">
        <v>0</v>
      </c>
      <c r="P225" s="12" t="s">
        <v>263</v>
      </c>
      <c r="Q225" s="4">
        <v>0.54</v>
      </c>
      <c r="R225" s="4" t="s">
        <v>32</v>
      </c>
      <c r="S225" s="13">
        <v>2</v>
      </c>
      <c r="T225" s="5">
        <f t="shared" si="3"/>
        <v>1.08</v>
      </c>
      <c r="U225" s="12" t="s">
        <v>43</v>
      </c>
      <c r="V225" s="11" t="s">
        <v>328</v>
      </c>
    </row>
    <row r="226" spans="1:22" ht="15" customHeight="1" x14ac:dyDescent="0.25">
      <c r="A226" s="10">
        <v>211</v>
      </c>
      <c r="B226" s="15">
        <v>45260</v>
      </c>
      <c r="C226" s="3">
        <v>0</v>
      </c>
      <c r="D226" s="3">
        <v>0</v>
      </c>
      <c r="E226" s="3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 t="s">
        <v>33</v>
      </c>
      <c r="O226" s="10">
        <v>0</v>
      </c>
      <c r="P226" s="12" t="s">
        <v>93</v>
      </c>
      <c r="Q226" s="4">
        <v>0.05</v>
      </c>
      <c r="R226" s="4" t="s">
        <v>32</v>
      </c>
      <c r="S226" s="13">
        <v>1</v>
      </c>
      <c r="T226" s="5">
        <f t="shared" si="3"/>
        <v>0.05</v>
      </c>
      <c r="U226" s="12" t="s">
        <v>43</v>
      </c>
      <c r="V226" s="11" t="s">
        <v>328</v>
      </c>
    </row>
    <row r="227" spans="1:22" ht="15" customHeight="1" x14ac:dyDescent="0.25">
      <c r="A227" s="10">
        <v>212</v>
      </c>
      <c r="B227" s="15">
        <v>45260</v>
      </c>
      <c r="C227" s="3">
        <v>0</v>
      </c>
      <c r="D227" s="3">
        <v>0</v>
      </c>
      <c r="E227" s="3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 t="s">
        <v>33</v>
      </c>
      <c r="O227" s="10">
        <v>0</v>
      </c>
      <c r="P227" s="12" t="s">
        <v>264</v>
      </c>
      <c r="Q227" s="4">
        <v>2.5000000000000001E-2</v>
      </c>
      <c r="R227" s="4" t="s">
        <v>32</v>
      </c>
      <c r="S227" s="13">
        <v>1</v>
      </c>
      <c r="T227" s="5">
        <f t="shared" si="3"/>
        <v>2.5000000000000001E-2</v>
      </c>
      <c r="U227" s="12" t="s">
        <v>43</v>
      </c>
      <c r="V227" s="11" t="s">
        <v>328</v>
      </c>
    </row>
    <row r="228" spans="1:22" ht="15" customHeight="1" x14ac:dyDescent="0.25">
      <c r="A228" s="10">
        <v>213</v>
      </c>
      <c r="B228" s="15">
        <v>45260</v>
      </c>
      <c r="C228" s="3">
        <v>0</v>
      </c>
      <c r="D228" s="3">
        <v>0</v>
      </c>
      <c r="E228" s="3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 t="s">
        <v>33</v>
      </c>
      <c r="O228" s="10">
        <v>0</v>
      </c>
      <c r="P228" s="12" t="s">
        <v>265</v>
      </c>
      <c r="Q228" s="4">
        <v>0.49</v>
      </c>
      <c r="R228" s="4" t="s">
        <v>32</v>
      </c>
      <c r="S228" s="13">
        <v>1</v>
      </c>
      <c r="T228" s="5">
        <f t="shared" si="3"/>
        <v>0.49</v>
      </c>
      <c r="U228" s="12" t="s">
        <v>43</v>
      </c>
      <c r="V228" s="11" t="s">
        <v>328</v>
      </c>
    </row>
    <row r="229" spans="1:22" ht="15" customHeight="1" x14ac:dyDescent="0.25">
      <c r="A229" s="10">
        <v>214</v>
      </c>
      <c r="B229" s="15">
        <v>45260</v>
      </c>
      <c r="C229" s="3">
        <v>0</v>
      </c>
      <c r="D229" s="3">
        <v>0</v>
      </c>
      <c r="E229" s="3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 t="s">
        <v>33</v>
      </c>
      <c r="O229" s="10">
        <v>0</v>
      </c>
      <c r="P229" s="12" t="s">
        <v>266</v>
      </c>
      <c r="Q229" s="4">
        <v>1.29</v>
      </c>
      <c r="R229" s="4" t="s">
        <v>32</v>
      </c>
      <c r="S229" s="13">
        <v>1</v>
      </c>
      <c r="T229" s="5">
        <f t="shared" si="3"/>
        <v>1.29</v>
      </c>
      <c r="U229" s="12" t="s">
        <v>43</v>
      </c>
      <c r="V229" s="11" t="s">
        <v>328</v>
      </c>
    </row>
    <row r="230" spans="1:22" ht="15" customHeight="1" x14ac:dyDescent="0.25">
      <c r="A230" s="10">
        <v>215</v>
      </c>
      <c r="B230" s="15">
        <v>45260</v>
      </c>
      <c r="C230" s="3">
        <v>0</v>
      </c>
      <c r="D230" s="3">
        <v>0</v>
      </c>
      <c r="E230" s="3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 t="s">
        <v>33</v>
      </c>
      <c r="O230" s="10">
        <v>0</v>
      </c>
      <c r="P230" s="12" t="s">
        <v>267</v>
      </c>
      <c r="Q230" s="4">
        <v>0.42</v>
      </c>
      <c r="R230" s="4" t="s">
        <v>32</v>
      </c>
      <c r="S230" s="13">
        <v>4</v>
      </c>
      <c r="T230" s="5">
        <f t="shared" si="3"/>
        <v>1.68</v>
      </c>
      <c r="U230" s="12" t="s">
        <v>43</v>
      </c>
      <c r="V230" s="11" t="s">
        <v>328</v>
      </c>
    </row>
    <row r="231" spans="1:22" ht="15" customHeight="1" x14ac:dyDescent="0.25">
      <c r="A231" s="10">
        <v>216</v>
      </c>
      <c r="B231" s="15">
        <v>45260</v>
      </c>
      <c r="C231" s="3">
        <v>0</v>
      </c>
      <c r="D231" s="3">
        <v>0</v>
      </c>
      <c r="E231" s="3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 t="s">
        <v>33</v>
      </c>
      <c r="O231" s="10">
        <v>0</v>
      </c>
      <c r="P231" s="12" t="s">
        <v>268</v>
      </c>
      <c r="Q231" s="4">
        <v>1.77</v>
      </c>
      <c r="R231" s="4" t="s">
        <v>32</v>
      </c>
      <c r="S231" s="13">
        <v>1</v>
      </c>
      <c r="T231" s="5">
        <f t="shared" si="3"/>
        <v>1.77</v>
      </c>
      <c r="U231" s="12" t="s">
        <v>43</v>
      </c>
      <c r="V231" s="11" t="s">
        <v>328</v>
      </c>
    </row>
    <row r="232" spans="1:22" ht="15" customHeight="1" x14ac:dyDescent="0.25">
      <c r="A232" s="10">
        <v>217</v>
      </c>
      <c r="B232" s="15">
        <v>45260</v>
      </c>
      <c r="C232" s="3">
        <v>0</v>
      </c>
      <c r="D232" s="3">
        <v>0</v>
      </c>
      <c r="E232" s="3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 t="s">
        <v>33</v>
      </c>
      <c r="O232" s="10">
        <v>0</v>
      </c>
      <c r="P232" s="12" t="s">
        <v>96</v>
      </c>
      <c r="Q232" s="4">
        <v>1.1499999999999999</v>
      </c>
      <c r="R232" s="4" t="s">
        <v>32</v>
      </c>
      <c r="S232" s="13">
        <v>1</v>
      </c>
      <c r="T232" s="5">
        <f t="shared" si="3"/>
        <v>1.1499999999999999</v>
      </c>
      <c r="U232" s="12" t="s">
        <v>43</v>
      </c>
      <c r="V232" s="11" t="s">
        <v>328</v>
      </c>
    </row>
    <row r="233" spans="1:22" ht="15" customHeight="1" x14ac:dyDescent="0.25">
      <c r="A233" s="10">
        <v>218</v>
      </c>
      <c r="B233" s="15">
        <v>45260</v>
      </c>
      <c r="C233" s="3">
        <v>0</v>
      </c>
      <c r="D233" s="3">
        <v>0</v>
      </c>
      <c r="E233" s="3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 t="s">
        <v>33</v>
      </c>
      <c r="O233" s="10">
        <v>0</v>
      </c>
      <c r="P233" s="12" t="s">
        <v>269</v>
      </c>
      <c r="Q233" s="4">
        <v>0.4</v>
      </c>
      <c r="R233" s="4" t="s">
        <v>32</v>
      </c>
      <c r="S233" s="13">
        <v>1</v>
      </c>
      <c r="T233" s="5">
        <f t="shared" si="3"/>
        <v>0.4</v>
      </c>
      <c r="U233" s="12" t="s">
        <v>43</v>
      </c>
      <c r="V233" s="11" t="s">
        <v>328</v>
      </c>
    </row>
    <row r="234" spans="1:22" ht="15" customHeight="1" x14ac:dyDescent="0.25">
      <c r="A234" s="10">
        <v>219</v>
      </c>
      <c r="B234" s="15">
        <v>45260</v>
      </c>
      <c r="C234" s="3">
        <v>0</v>
      </c>
      <c r="D234" s="3">
        <v>0</v>
      </c>
      <c r="E234" s="3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 t="s">
        <v>33</v>
      </c>
      <c r="O234" s="10">
        <v>0</v>
      </c>
      <c r="P234" s="12" t="s">
        <v>270</v>
      </c>
      <c r="Q234" s="4">
        <v>2.5000000000000001E-2</v>
      </c>
      <c r="R234" s="4" t="s">
        <v>32</v>
      </c>
      <c r="S234" s="13">
        <v>1</v>
      </c>
      <c r="T234" s="5">
        <f t="shared" si="3"/>
        <v>2.5000000000000001E-2</v>
      </c>
      <c r="U234" s="12" t="s">
        <v>43</v>
      </c>
      <c r="V234" s="11" t="s">
        <v>328</v>
      </c>
    </row>
    <row r="235" spans="1:22" ht="15" customHeight="1" x14ac:dyDescent="0.25">
      <c r="A235" s="10">
        <v>220</v>
      </c>
      <c r="B235" s="15">
        <v>45260</v>
      </c>
      <c r="C235" s="3">
        <v>0</v>
      </c>
      <c r="D235" s="3">
        <v>0</v>
      </c>
      <c r="E235" s="3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 t="s">
        <v>33</v>
      </c>
      <c r="O235" s="10">
        <v>0</v>
      </c>
      <c r="P235" s="12" t="s">
        <v>271</v>
      </c>
      <c r="Q235" s="4">
        <v>2.75</v>
      </c>
      <c r="R235" s="4" t="s">
        <v>32</v>
      </c>
      <c r="S235" s="13">
        <v>1</v>
      </c>
      <c r="T235" s="5">
        <f t="shared" si="3"/>
        <v>2.75</v>
      </c>
      <c r="U235" s="12" t="s">
        <v>43</v>
      </c>
      <c r="V235" s="11" t="s">
        <v>328</v>
      </c>
    </row>
    <row r="236" spans="1:22" ht="15" customHeight="1" x14ac:dyDescent="0.25">
      <c r="A236" s="10">
        <v>221</v>
      </c>
      <c r="B236" s="15">
        <v>45260</v>
      </c>
      <c r="C236" s="3">
        <v>0</v>
      </c>
      <c r="D236" s="3">
        <v>0</v>
      </c>
      <c r="E236" s="3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 t="s">
        <v>33</v>
      </c>
      <c r="O236" s="10">
        <v>0</v>
      </c>
      <c r="P236" s="12" t="s">
        <v>272</v>
      </c>
      <c r="Q236" s="4">
        <v>3.47</v>
      </c>
      <c r="R236" s="4" t="s">
        <v>32</v>
      </c>
      <c r="S236" s="13">
        <v>1</v>
      </c>
      <c r="T236" s="5">
        <f t="shared" si="3"/>
        <v>3.47</v>
      </c>
      <c r="U236" s="12" t="s">
        <v>43</v>
      </c>
      <c r="V236" s="11" t="s">
        <v>328</v>
      </c>
    </row>
    <row r="237" spans="1:22" ht="15" customHeight="1" x14ac:dyDescent="0.25">
      <c r="A237" s="10">
        <v>222</v>
      </c>
      <c r="B237" s="15">
        <v>45260</v>
      </c>
      <c r="C237" s="3">
        <v>0</v>
      </c>
      <c r="D237" s="3">
        <v>0</v>
      </c>
      <c r="E237" s="3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 t="s">
        <v>33</v>
      </c>
      <c r="O237" s="10">
        <v>0</v>
      </c>
      <c r="P237" s="12" t="s">
        <v>273</v>
      </c>
      <c r="Q237" s="4">
        <v>0.01</v>
      </c>
      <c r="R237" s="4" t="s">
        <v>32</v>
      </c>
      <c r="S237" s="13">
        <v>2</v>
      </c>
      <c r="T237" s="5">
        <f t="shared" si="3"/>
        <v>0.02</v>
      </c>
      <c r="U237" s="12" t="s">
        <v>43</v>
      </c>
      <c r="V237" s="11" t="s">
        <v>328</v>
      </c>
    </row>
    <row r="238" spans="1:22" ht="15" customHeight="1" x14ac:dyDescent="0.25">
      <c r="A238" s="10">
        <v>223</v>
      </c>
      <c r="B238" s="15">
        <v>45260</v>
      </c>
      <c r="C238" s="3">
        <v>0</v>
      </c>
      <c r="D238" s="3">
        <v>0</v>
      </c>
      <c r="E238" s="3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 t="s">
        <v>33</v>
      </c>
      <c r="O238" s="10">
        <v>0</v>
      </c>
      <c r="P238" s="12" t="s">
        <v>274</v>
      </c>
      <c r="Q238" s="4">
        <v>0.33</v>
      </c>
      <c r="R238" s="4" t="s">
        <v>32</v>
      </c>
      <c r="S238" s="13">
        <v>1</v>
      </c>
      <c r="T238" s="5">
        <f t="shared" si="3"/>
        <v>0.33</v>
      </c>
      <c r="U238" s="12" t="s">
        <v>43</v>
      </c>
      <c r="V238" s="11" t="s">
        <v>328</v>
      </c>
    </row>
    <row r="239" spans="1:22" ht="15" customHeight="1" x14ac:dyDescent="0.25">
      <c r="A239" s="10">
        <v>224</v>
      </c>
      <c r="B239" s="15">
        <v>45260</v>
      </c>
      <c r="C239" s="3">
        <v>0</v>
      </c>
      <c r="D239" s="3">
        <v>0</v>
      </c>
      <c r="E239" s="3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 t="s">
        <v>33</v>
      </c>
      <c r="O239" s="10">
        <v>0</v>
      </c>
      <c r="P239" s="12" t="s">
        <v>275</v>
      </c>
      <c r="Q239" s="4">
        <v>0.45</v>
      </c>
      <c r="R239" s="4" t="s">
        <v>32</v>
      </c>
      <c r="S239" s="13">
        <v>3</v>
      </c>
      <c r="T239" s="5">
        <f t="shared" si="3"/>
        <v>1.35</v>
      </c>
      <c r="U239" s="12" t="s">
        <v>43</v>
      </c>
      <c r="V239" s="11" t="s">
        <v>328</v>
      </c>
    </row>
    <row r="240" spans="1:22" ht="15" customHeight="1" x14ac:dyDescent="0.25">
      <c r="A240" s="10">
        <v>225</v>
      </c>
      <c r="B240" s="15">
        <v>45260</v>
      </c>
      <c r="C240" s="3">
        <v>0</v>
      </c>
      <c r="D240" s="3">
        <v>0</v>
      </c>
      <c r="E240" s="3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 t="s">
        <v>33</v>
      </c>
      <c r="O240" s="10">
        <v>0</v>
      </c>
      <c r="P240" s="12" t="s">
        <v>276</v>
      </c>
      <c r="Q240" s="4">
        <v>10.96</v>
      </c>
      <c r="R240" s="4" t="s">
        <v>32</v>
      </c>
      <c r="S240" s="13">
        <v>1</v>
      </c>
      <c r="T240" s="5">
        <f t="shared" si="3"/>
        <v>10.96</v>
      </c>
      <c r="U240" s="12" t="s">
        <v>43</v>
      </c>
      <c r="V240" s="11" t="s">
        <v>328</v>
      </c>
    </row>
    <row r="241" spans="1:22" ht="15" customHeight="1" x14ac:dyDescent="0.25">
      <c r="A241" s="10">
        <v>226</v>
      </c>
      <c r="B241" s="15">
        <v>45260</v>
      </c>
      <c r="C241" s="3">
        <v>0</v>
      </c>
      <c r="D241" s="3">
        <v>0</v>
      </c>
      <c r="E241" s="3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 t="s">
        <v>33</v>
      </c>
      <c r="O241" s="10">
        <v>0</v>
      </c>
      <c r="P241" s="12" t="s">
        <v>277</v>
      </c>
      <c r="Q241" s="4">
        <v>0.11</v>
      </c>
      <c r="R241" s="4" t="s">
        <v>32</v>
      </c>
      <c r="S241" s="13">
        <v>2</v>
      </c>
      <c r="T241" s="5">
        <f t="shared" si="3"/>
        <v>0.22</v>
      </c>
      <c r="U241" s="12" t="s">
        <v>43</v>
      </c>
      <c r="V241" s="11" t="s">
        <v>328</v>
      </c>
    </row>
    <row r="242" spans="1:22" ht="15" customHeight="1" x14ac:dyDescent="0.25">
      <c r="A242" s="10">
        <v>227</v>
      </c>
      <c r="B242" s="15">
        <v>45260</v>
      </c>
      <c r="C242" s="3">
        <v>0</v>
      </c>
      <c r="D242" s="3">
        <v>0</v>
      </c>
      <c r="E242" s="3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 t="s">
        <v>33</v>
      </c>
      <c r="O242" s="10">
        <v>0</v>
      </c>
      <c r="P242" s="12" t="s">
        <v>45</v>
      </c>
      <c r="Q242" s="4">
        <v>0.15833000000000003</v>
      </c>
      <c r="R242" s="4" t="s">
        <v>32</v>
      </c>
      <c r="S242" s="13">
        <v>30</v>
      </c>
      <c r="T242" s="5">
        <f t="shared" si="3"/>
        <v>4.7499000000000011</v>
      </c>
      <c r="U242" s="12" t="s">
        <v>34</v>
      </c>
      <c r="V242" s="11" t="s">
        <v>329</v>
      </c>
    </row>
    <row r="243" spans="1:22" ht="15" customHeight="1" x14ac:dyDescent="0.25">
      <c r="A243" s="10">
        <v>228</v>
      </c>
      <c r="B243" s="15">
        <v>45260</v>
      </c>
      <c r="C243" s="3">
        <v>0</v>
      </c>
      <c r="D243" s="3">
        <v>0</v>
      </c>
      <c r="E243" s="3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 t="s">
        <v>33</v>
      </c>
      <c r="O243" s="10">
        <v>0</v>
      </c>
      <c r="P243" s="12" t="s">
        <v>278</v>
      </c>
      <c r="Q243" s="4">
        <v>1.6037699999999999</v>
      </c>
      <c r="R243" s="4" t="s">
        <v>32</v>
      </c>
      <c r="S243" s="13">
        <v>10.6</v>
      </c>
      <c r="T243" s="5">
        <f t="shared" si="3"/>
        <v>16.999962</v>
      </c>
      <c r="U243" s="12" t="s">
        <v>34</v>
      </c>
      <c r="V243" s="11" t="s">
        <v>330</v>
      </c>
    </row>
    <row r="244" spans="1:22" ht="15" customHeight="1" x14ac:dyDescent="0.25">
      <c r="A244" s="10">
        <v>229</v>
      </c>
      <c r="B244" s="15">
        <v>45260</v>
      </c>
      <c r="C244" s="3">
        <v>0</v>
      </c>
      <c r="D244" s="3">
        <v>0</v>
      </c>
      <c r="E244" s="3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 t="s">
        <v>33</v>
      </c>
      <c r="O244" s="10">
        <v>0</v>
      </c>
      <c r="P244" s="12" t="s">
        <v>55</v>
      </c>
      <c r="Q244" s="4">
        <v>5.0999999999999997E-2</v>
      </c>
      <c r="R244" s="4" t="s">
        <v>32</v>
      </c>
      <c r="S244" s="13">
        <v>23</v>
      </c>
      <c r="T244" s="5">
        <f t="shared" si="3"/>
        <v>1.1729999999999998</v>
      </c>
      <c r="U244" s="12" t="s">
        <v>52</v>
      </c>
      <c r="V244" s="11" t="s">
        <v>331</v>
      </c>
    </row>
    <row r="245" spans="1:22" ht="15" customHeight="1" x14ac:dyDescent="0.25">
      <c r="A245" s="10">
        <v>230</v>
      </c>
      <c r="B245" s="15">
        <v>45260</v>
      </c>
      <c r="C245" s="3">
        <v>0</v>
      </c>
      <c r="D245" s="3">
        <v>0</v>
      </c>
      <c r="E245" s="3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 t="s">
        <v>33</v>
      </c>
      <c r="O245" s="10">
        <v>0</v>
      </c>
      <c r="P245" s="12" t="s">
        <v>54</v>
      </c>
      <c r="Q245" s="4">
        <v>5.6500000000000002E-2</v>
      </c>
      <c r="R245" s="4" t="s">
        <v>32</v>
      </c>
      <c r="S245" s="13">
        <v>30</v>
      </c>
      <c r="T245" s="5">
        <f t="shared" si="3"/>
        <v>1.6950000000000001</v>
      </c>
      <c r="U245" s="12" t="s">
        <v>52</v>
      </c>
      <c r="V245" s="11" t="s">
        <v>331</v>
      </c>
    </row>
    <row r="246" spans="1:22" ht="15" customHeight="1" x14ac:dyDescent="0.25">
      <c r="A246" s="10">
        <v>231</v>
      </c>
      <c r="B246" s="15">
        <v>45260</v>
      </c>
      <c r="C246" s="3">
        <v>0</v>
      </c>
      <c r="D246" s="3">
        <v>0</v>
      </c>
      <c r="E246" s="3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 t="s">
        <v>33</v>
      </c>
      <c r="O246" s="10">
        <v>0</v>
      </c>
      <c r="P246" s="12" t="s">
        <v>55</v>
      </c>
      <c r="Q246" s="4">
        <v>5.0999999999999997E-2</v>
      </c>
      <c r="R246" s="4" t="s">
        <v>32</v>
      </c>
      <c r="S246" s="13">
        <v>20</v>
      </c>
      <c r="T246" s="5">
        <f t="shared" si="3"/>
        <v>1.02</v>
      </c>
      <c r="U246" s="12" t="s">
        <v>52</v>
      </c>
      <c r="V246" s="11" t="s">
        <v>332</v>
      </c>
    </row>
    <row r="247" spans="1:22" ht="15" customHeight="1" x14ac:dyDescent="0.25">
      <c r="A247" s="10">
        <v>232</v>
      </c>
      <c r="B247" s="15">
        <v>45260</v>
      </c>
      <c r="C247" s="3">
        <v>0</v>
      </c>
      <c r="D247" s="3">
        <v>0</v>
      </c>
      <c r="E247" s="3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 t="s">
        <v>33</v>
      </c>
      <c r="O247" s="10">
        <v>0</v>
      </c>
      <c r="P247" s="12" t="s">
        <v>56</v>
      </c>
      <c r="Q247" s="4">
        <v>6.0389999999999999E-2</v>
      </c>
      <c r="R247" s="4" t="s">
        <v>32</v>
      </c>
      <c r="S247" s="13">
        <v>30</v>
      </c>
      <c r="T247" s="5">
        <f t="shared" si="3"/>
        <v>1.8117000000000001</v>
      </c>
      <c r="U247" s="12" t="s">
        <v>52</v>
      </c>
      <c r="V247" s="11" t="s">
        <v>332</v>
      </c>
    </row>
    <row r="248" spans="1:22" ht="15" customHeight="1" x14ac:dyDescent="0.25">
      <c r="A248" s="10">
        <v>233</v>
      </c>
      <c r="B248" s="15">
        <v>45260</v>
      </c>
      <c r="C248" s="3">
        <v>0</v>
      </c>
      <c r="D248" s="3">
        <v>0</v>
      </c>
      <c r="E248" s="3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 t="s">
        <v>33</v>
      </c>
      <c r="O248" s="10">
        <v>0</v>
      </c>
      <c r="P248" s="12" t="s">
        <v>56</v>
      </c>
      <c r="Q248" s="4">
        <v>6.0179999999999997E-2</v>
      </c>
      <c r="R248" s="4" t="s">
        <v>32</v>
      </c>
      <c r="S248" s="14">
        <v>1017</v>
      </c>
      <c r="T248" s="5">
        <f t="shared" si="3"/>
        <v>61.203060000000001</v>
      </c>
      <c r="U248" s="12" t="s">
        <v>52</v>
      </c>
      <c r="V248" s="11" t="s">
        <v>333</v>
      </c>
    </row>
    <row r="249" spans="1:22" ht="15" customHeight="1" x14ac:dyDescent="0.25">
      <c r="A249" s="10">
        <v>234</v>
      </c>
      <c r="B249" s="15">
        <v>45260</v>
      </c>
      <c r="C249" s="3">
        <v>0</v>
      </c>
      <c r="D249" s="3">
        <v>0</v>
      </c>
      <c r="E249" s="3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 t="s">
        <v>33</v>
      </c>
      <c r="O249" s="10">
        <v>0</v>
      </c>
      <c r="P249" s="12" t="s">
        <v>55</v>
      </c>
      <c r="Q249" s="4">
        <v>5.0999999999999997E-2</v>
      </c>
      <c r="R249" s="4" t="s">
        <v>32</v>
      </c>
      <c r="S249" s="13">
        <v>526.95000000000005</v>
      </c>
      <c r="T249" s="5">
        <f t="shared" si="3"/>
        <v>26.87445</v>
      </c>
      <c r="U249" s="12" t="s">
        <v>52</v>
      </c>
      <c r="V249" s="11" t="s">
        <v>333</v>
      </c>
    </row>
    <row r="250" spans="1:22" ht="15" customHeight="1" x14ac:dyDescent="0.25">
      <c r="A250" s="10">
        <v>235</v>
      </c>
      <c r="B250" s="15">
        <v>45260</v>
      </c>
      <c r="C250" s="3">
        <v>0</v>
      </c>
      <c r="D250" s="3">
        <v>0</v>
      </c>
      <c r="E250" s="3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 t="s">
        <v>33</v>
      </c>
      <c r="O250" s="10">
        <v>0</v>
      </c>
      <c r="P250" s="12" t="s">
        <v>54</v>
      </c>
      <c r="Q250" s="4">
        <v>5.7000000000000002E-2</v>
      </c>
      <c r="R250" s="4" t="s">
        <v>32</v>
      </c>
      <c r="S250" s="13">
        <v>165</v>
      </c>
      <c r="T250" s="5">
        <f t="shared" si="3"/>
        <v>9.4050000000000011</v>
      </c>
      <c r="U250" s="12" t="s">
        <v>52</v>
      </c>
      <c r="V250" s="11" t="s">
        <v>333</v>
      </c>
    </row>
    <row r="251" spans="1:22" ht="15" customHeight="1" x14ac:dyDescent="0.25">
      <c r="A251" s="10">
        <v>236</v>
      </c>
      <c r="B251" s="15">
        <v>45260</v>
      </c>
      <c r="C251" s="3">
        <v>0</v>
      </c>
      <c r="D251" s="3">
        <v>0</v>
      </c>
      <c r="E251" s="3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 t="s">
        <v>33</v>
      </c>
      <c r="O251" s="10">
        <v>0</v>
      </c>
      <c r="P251" s="12" t="s">
        <v>54</v>
      </c>
      <c r="Q251" s="4">
        <v>5.7000000000000002E-2</v>
      </c>
      <c r="R251" s="4" t="s">
        <v>32</v>
      </c>
      <c r="S251" s="13">
        <v>213.26</v>
      </c>
      <c r="T251" s="5">
        <f t="shared" si="3"/>
        <v>12.15582</v>
      </c>
      <c r="U251" s="12" t="s">
        <v>52</v>
      </c>
      <c r="V251" s="11" t="s">
        <v>334</v>
      </c>
    </row>
    <row r="252" spans="1:22" ht="15" customHeight="1" x14ac:dyDescent="0.25">
      <c r="A252" s="10">
        <v>237</v>
      </c>
      <c r="B252" s="15">
        <v>45260</v>
      </c>
      <c r="C252" s="3">
        <v>0</v>
      </c>
      <c r="D252" s="3">
        <v>0</v>
      </c>
      <c r="E252" s="3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 t="s">
        <v>33</v>
      </c>
      <c r="O252" s="10">
        <v>0</v>
      </c>
      <c r="P252" s="12" t="s">
        <v>55</v>
      </c>
      <c r="Q252" s="6">
        <v>5.0880000000000002E-2</v>
      </c>
      <c r="R252" s="4" t="s">
        <v>32</v>
      </c>
      <c r="S252" s="13">
        <v>280</v>
      </c>
      <c r="T252" s="5">
        <f t="shared" si="3"/>
        <v>14.246400000000001</v>
      </c>
      <c r="U252" s="12" t="s">
        <v>52</v>
      </c>
      <c r="V252" s="11" t="s">
        <v>334</v>
      </c>
    </row>
    <row r="253" spans="1:22" ht="15" customHeight="1" x14ac:dyDescent="0.25">
      <c r="A253" s="10">
        <v>238</v>
      </c>
      <c r="B253" s="15">
        <v>45260</v>
      </c>
      <c r="C253" s="3">
        <v>0</v>
      </c>
      <c r="D253" s="3">
        <v>0</v>
      </c>
      <c r="E253" s="3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 t="s">
        <v>33</v>
      </c>
      <c r="O253" s="10">
        <v>0</v>
      </c>
      <c r="P253" s="12" t="s">
        <v>56</v>
      </c>
      <c r="Q253" s="6">
        <v>5.9900000000000002E-2</v>
      </c>
      <c r="R253" s="4" t="s">
        <v>32</v>
      </c>
      <c r="S253" s="13">
        <v>595</v>
      </c>
      <c r="T253" s="5">
        <f t="shared" si="3"/>
        <v>35.640500000000003</v>
      </c>
      <c r="U253" s="12" t="s">
        <v>52</v>
      </c>
      <c r="V253" s="11" t="s">
        <v>334</v>
      </c>
    </row>
    <row r="254" spans="1:22" ht="15" customHeight="1" x14ac:dyDescent="0.25">
      <c r="A254" s="10">
        <v>239</v>
      </c>
      <c r="B254" s="15">
        <v>45260</v>
      </c>
      <c r="C254" s="3">
        <v>0</v>
      </c>
      <c r="D254" s="3">
        <v>0</v>
      </c>
      <c r="E254" s="3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 t="s">
        <v>33</v>
      </c>
      <c r="O254" s="10">
        <v>0</v>
      </c>
      <c r="P254" s="12" t="s">
        <v>56</v>
      </c>
      <c r="Q254" s="6">
        <v>5.9900000000000002E-2</v>
      </c>
      <c r="R254" s="4" t="s">
        <v>32</v>
      </c>
      <c r="S254" s="13">
        <v>713.11</v>
      </c>
      <c r="T254" s="5">
        <f t="shared" si="3"/>
        <v>42.715289000000006</v>
      </c>
      <c r="U254" s="12" t="s">
        <v>52</v>
      </c>
      <c r="V254" s="11" t="s">
        <v>335</v>
      </c>
    </row>
    <row r="255" spans="1:22" ht="15" customHeight="1" x14ac:dyDescent="0.25">
      <c r="A255" s="10">
        <v>240</v>
      </c>
      <c r="B255" s="15">
        <v>45260</v>
      </c>
      <c r="C255" s="3">
        <v>0</v>
      </c>
      <c r="D255" s="3">
        <v>0</v>
      </c>
      <c r="E255" s="3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 t="s">
        <v>33</v>
      </c>
      <c r="O255" s="10">
        <v>0</v>
      </c>
      <c r="P255" s="12" t="s">
        <v>55</v>
      </c>
      <c r="Q255" s="6">
        <v>5.0500000000000003E-2</v>
      </c>
      <c r="R255" s="4" t="s">
        <v>32</v>
      </c>
      <c r="S255" s="13">
        <v>267</v>
      </c>
      <c r="T255" s="5">
        <f t="shared" si="3"/>
        <v>13.483500000000001</v>
      </c>
      <c r="U255" s="12" t="s">
        <v>52</v>
      </c>
      <c r="V255" s="11" t="s">
        <v>335</v>
      </c>
    </row>
    <row r="256" spans="1:22" ht="15" customHeight="1" x14ac:dyDescent="0.25">
      <c r="A256" s="10">
        <v>241</v>
      </c>
      <c r="B256" s="15">
        <v>45260</v>
      </c>
      <c r="C256" s="3">
        <v>0</v>
      </c>
      <c r="D256" s="3">
        <v>0</v>
      </c>
      <c r="E256" s="3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 t="s">
        <v>33</v>
      </c>
      <c r="O256" s="10">
        <v>0</v>
      </c>
      <c r="P256" s="12" t="s">
        <v>54</v>
      </c>
      <c r="Q256" s="6">
        <v>5.6500000000000002E-2</v>
      </c>
      <c r="R256" s="4" t="s">
        <v>32</v>
      </c>
      <c r="S256" s="13">
        <v>172.01</v>
      </c>
      <c r="T256" s="5">
        <f t="shared" si="3"/>
        <v>9.7185649999999999</v>
      </c>
      <c r="U256" s="12" t="s">
        <v>52</v>
      </c>
      <c r="V256" s="11" t="s">
        <v>335</v>
      </c>
    </row>
    <row r="257" spans="1:22" ht="15" customHeight="1" x14ac:dyDescent="0.25">
      <c r="A257" s="10">
        <v>242</v>
      </c>
      <c r="B257" s="15">
        <v>45260</v>
      </c>
      <c r="C257" s="3">
        <v>0</v>
      </c>
      <c r="D257" s="3">
        <v>0</v>
      </c>
      <c r="E257" s="3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 t="s">
        <v>33</v>
      </c>
      <c r="O257" s="10">
        <v>0</v>
      </c>
      <c r="P257" s="12" t="s">
        <v>77</v>
      </c>
      <c r="Q257" s="6">
        <v>8.7499999999999994E-2</v>
      </c>
      <c r="R257" s="4" t="s">
        <v>32</v>
      </c>
      <c r="S257" s="13">
        <v>40</v>
      </c>
      <c r="T257" s="5">
        <f t="shared" si="3"/>
        <v>3.5</v>
      </c>
      <c r="U257" s="12" t="s">
        <v>34</v>
      </c>
      <c r="V257" s="11" t="s">
        <v>336</v>
      </c>
    </row>
    <row r="258" spans="1:22" ht="15" customHeight="1" x14ac:dyDescent="0.25">
      <c r="A258" s="10">
        <v>243</v>
      </c>
      <c r="B258" s="15">
        <v>45260</v>
      </c>
      <c r="C258" s="3">
        <v>0</v>
      </c>
      <c r="D258" s="3">
        <v>0</v>
      </c>
      <c r="E258" s="3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 t="s">
        <v>33</v>
      </c>
      <c r="O258" s="10">
        <v>0</v>
      </c>
      <c r="P258" s="12" t="s">
        <v>46</v>
      </c>
      <c r="Q258" s="6">
        <v>2.8000000000000001E-2</v>
      </c>
      <c r="R258" s="4" t="s">
        <v>32</v>
      </c>
      <c r="S258" s="14">
        <v>2436</v>
      </c>
      <c r="T258" s="5">
        <f t="shared" si="3"/>
        <v>68.207999999999998</v>
      </c>
      <c r="U258" s="12" t="s">
        <v>34</v>
      </c>
      <c r="V258" s="11" t="s">
        <v>337</v>
      </c>
    </row>
    <row r="259" spans="1:22" ht="15" customHeight="1" x14ac:dyDescent="0.25">
      <c r="A259" s="10">
        <v>244</v>
      </c>
      <c r="B259" s="15">
        <v>45231</v>
      </c>
      <c r="C259" s="3">
        <v>0</v>
      </c>
      <c r="D259" s="3">
        <v>0</v>
      </c>
      <c r="E259" s="3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 t="s">
        <v>33</v>
      </c>
      <c r="O259" s="10">
        <v>0</v>
      </c>
      <c r="P259" s="12" t="s">
        <v>57</v>
      </c>
      <c r="Q259" s="6">
        <v>95.321619999999996</v>
      </c>
      <c r="R259" s="4" t="s">
        <v>32</v>
      </c>
      <c r="S259" s="13">
        <v>1</v>
      </c>
      <c r="T259" s="5">
        <f t="shared" si="3"/>
        <v>95.321619999999996</v>
      </c>
      <c r="U259" s="12" t="s">
        <v>34</v>
      </c>
      <c r="V259" s="11" t="s">
        <v>362</v>
      </c>
    </row>
    <row r="260" spans="1:22" ht="15" customHeight="1" x14ac:dyDescent="0.25">
      <c r="A260" s="10">
        <v>245</v>
      </c>
      <c r="B260" s="15">
        <v>45231</v>
      </c>
      <c r="C260" s="3">
        <v>0</v>
      </c>
      <c r="D260" s="3">
        <v>0</v>
      </c>
      <c r="E260" s="3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 t="s">
        <v>33</v>
      </c>
      <c r="O260" s="10">
        <v>0</v>
      </c>
      <c r="P260" s="12" t="s">
        <v>57</v>
      </c>
      <c r="Q260" s="6">
        <v>79.263480000000001</v>
      </c>
      <c r="R260" s="4" t="s">
        <v>32</v>
      </c>
      <c r="S260" s="13">
        <v>1</v>
      </c>
      <c r="T260" s="5">
        <f t="shared" si="3"/>
        <v>79.263480000000001</v>
      </c>
      <c r="U260" s="12" t="s">
        <v>34</v>
      </c>
      <c r="V260" s="11" t="s">
        <v>363</v>
      </c>
    </row>
    <row r="261" spans="1:22" ht="15" customHeight="1" x14ac:dyDescent="0.25">
      <c r="A261" s="10">
        <v>246</v>
      </c>
      <c r="B261" s="15">
        <v>45231</v>
      </c>
      <c r="C261" s="3">
        <v>0</v>
      </c>
      <c r="D261" s="3">
        <v>0</v>
      </c>
      <c r="E261" s="3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 t="s">
        <v>33</v>
      </c>
      <c r="O261" s="10">
        <v>0</v>
      </c>
      <c r="P261" s="12" t="s">
        <v>57</v>
      </c>
      <c r="Q261" s="6">
        <v>91.761970000000005</v>
      </c>
      <c r="R261" s="4" t="s">
        <v>32</v>
      </c>
      <c r="S261" s="13">
        <v>1</v>
      </c>
      <c r="T261" s="5">
        <f t="shared" si="3"/>
        <v>91.761970000000005</v>
      </c>
      <c r="U261" s="12" t="s">
        <v>34</v>
      </c>
      <c r="V261" s="11" t="s">
        <v>364</v>
      </c>
    </row>
    <row r="262" spans="1:22" ht="15" customHeight="1" x14ac:dyDescent="0.25">
      <c r="A262" s="10">
        <v>247</v>
      </c>
      <c r="B262" s="15">
        <v>45231</v>
      </c>
      <c r="C262" s="3">
        <v>0</v>
      </c>
      <c r="D262" s="3">
        <v>0</v>
      </c>
      <c r="E262" s="3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 t="s">
        <v>33</v>
      </c>
      <c r="O262" s="10">
        <v>0</v>
      </c>
      <c r="P262" s="12" t="s">
        <v>57</v>
      </c>
      <c r="Q262" s="6">
        <v>87.592780000000005</v>
      </c>
      <c r="R262" s="4" t="s">
        <v>32</v>
      </c>
      <c r="S262" s="13">
        <v>1</v>
      </c>
      <c r="T262" s="5">
        <f t="shared" si="3"/>
        <v>87.592780000000005</v>
      </c>
      <c r="U262" s="12" t="s">
        <v>34</v>
      </c>
      <c r="V262" s="11" t="s">
        <v>365</v>
      </c>
    </row>
    <row r="263" spans="1:22" ht="15" customHeight="1" x14ac:dyDescent="0.25">
      <c r="A263" s="10">
        <v>248</v>
      </c>
      <c r="B263" s="15">
        <v>45231</v>
      </c>
      <c r="C263" s="3">
        <v>0</v>
      </c>
      <c r="D263" s="3">
        <v>0</v>
      </c>
      <c r="E263" s="3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 t="s">
        <v>33</v>
      </c>
      <c r="O263" s="10">
        <v>0</v>
      </c>
      <c r="P263" s="12" t="s">
        <v>57</v>
      </c>
      <c r="Q263" s="6">
        <v>91.061179999999993</v>
      </c>
      <c r="R263" s="4" t="s">
        <v>32</v>
      </c>
      <c r="S263" s="13">
        <v>1</v>
      </c>
      <c r="T263" s="5">
        <f t="shared" si="3"/>
        <v>91.061179999999993</v>
      </c>
      <c r="U263" s="12" t="s">
        <v>34</v>
      </c>
      <c r="V263" s="11" t="s">
        <v>366</v>
      </c>
    </row>
    <row r="264" spans="1:22" ht="15" customHeight="1" x14ac:dyDescent="0.25">
      <c r="A264" s="10">
        <v>249</v>
      </c>
      <c r="B264" s="15">
        <v>45231</v>
      </c>
      <c r="C264" s="3">
        <v>0</v>
      </c>
      <c r="D264" s="3">
        <v>0</v>
      </c>
      <c r="E264" s="3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 t="s">
        <v>33</v>
      </c>
      <c r="O264" s="10">
        <v>0</v>
      </c>
      <c r="P264" s="12" t="s">
        <v>57</v>
      </c>
      <c r="Q264" s="6">
        <v>10.86041</v>
      </c>
      <c r="R264" s="4" t="s">
        <v>32</v>
      </c>
      <c r="S264" s="13">
        <v>1</v>
      </c>
      <c r="T264" s="5">
        <f t="shared" si="3"/>
        <v>10.86041</v>
      </c>
      <c r="U264" s="12" t="s">
        <v>34</v>
      </c>
      <c r="V264" s="11" t="s">
        <v>367</v>
      </c>
    </row>
    <row r="265" spans="1:22" ht="15" customHeight="1" x14ac:dyDescent="0.25">
      <c r="A265" s="10">
        <v>250</v>
      </c>
      <c r="B265" s="15">
        <v>45231</v>
      </c>
      <c r="C265" s="3">
        <v>0</v>
      </c>
      <c r="D265" s="3">
        <v>0</v>
      </c>
      <c r="E265" s="3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 t="s">
        <v>33</v>
      </c>
      <c r="O265" s="10">
        <v>0</v>
      </c>
      <c r="P265" s="12" t="s">
        <v>57</v>
      </c>
      <c r="Q265" s="6">
        <v>73.063330000000008</v>
      </c>
      <c r="R265" s="4" t="s">
        <v>32</v>
      </c>
      <c r="S265" s="13">
        <v>1</v>
      </c>
      <c r="T265" s="5">
        <f t="shared" si="3"/>
        <v>73.063330000000008</v>
      </c>
      <c r="U265" s="12" t="s">
        <v>34</v>
      </c>
      <c r="V265" s="11" t="s">
        <v>368</v>
      </c>
    </row>
    <row r="266" spans="1:22" ht="15" customHeight="1" x14ac:dyDescent="0.25">
      <c r="A266" s="10">
        <v>251</v>
      </c>
      <c r="B266" s="15">
        <v>45231</v>
      </c>
      <c r="C266" s="3">
        <v>0</v>
      </c>
      <c r="D266" s="3">
        <v>0</v>
      </c>
      <c r="E266" s="3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 t="s">
        <v>33</v>
      </c>
      <c r="O266" s="10">
        <v>0</v>
      </c>
      <c r="P266" s="12" t="s">
        <v>37</v>
      </c>
      <c r="Q266" s="6">
        <v>52.606000000000002</v>
      </c>
      <c r="R266" s="4" t="s">
        <v>32</v>
      </c>
      <c r="S266" s="13">
        <v>1</v>
      </c>
      <c r="T266" s="5">
        <f t="shared" si="3"/>
        <v>52.606000000000002</v>
      </c>
      <c r="U266" s="12" t="s">
        <v>40</v>
      </c>
      <c r="V266" s="11" t="s">
        <v>369</v>
      </c>
    </row>
    <row r="267" spans="1:22" ht="15" customHeight="1" x14ac:dyDescent="0.25">
      <c r="A267" s="10">
        <v>252</v>
      </c>
      <c r="B267" s="15">
        <v>45231</v>
      </c>
      <c r="C267" s="3">
        <v>0</v>
      </c>
      <c r="D267" s="3">
        <v>0</v>
      </c>
      <c r="E267" s="3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 t="s">
        <v>33</v>
      </c>
      <c r="O267" s="10">
        <v>0</v>
      </c>
      <c r="P267" s="12" t="s">
        <v>37</v>
      </c>
      <c r="Q267" s="6">
        <v>52.606000000000002</v>
      </c>
      <c r="R267" s="4" t="s">
        <v>32</v>
      </c>
      <c r="S267" s="13">
        <v>1</v>
      </c>
      <c r="T267" s="5">
        <f t="shared" si="3"/>
        <v>52.606000000000002</v>
      </c>
      <c r="U267" s="12" t="s">
        <v>40</v>
      </c>
      <c r="V267" s="11" t="s">
        <v>370</v>
      </c>
    </row>
    <row r="268" spans="1:22" ht="15" customHeight="1" x14ac:dyDescent="0.25">
      <c r="A268" s="10">
        <v>253</v>
      </c>
      <c r="B268" s="15">
        <v>45231</v>
      </c>
      <c r="C268" s="3">
        <v>0</v>
      </c>
      <c r="D268" s="3">
        <v>0</v>
      </c>
      <c r="E268" s="3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 t="s">
        <v>33</v>
      </c>
      <c r="O268" s="10">
        <v>0</v>
      </c>
      <c r="P268" s="12" t="s">
        <v>37</v>
      </c>
      <c r="Q268" s="6">
        <v>24.129000000000001</v>
      </c>
      <c r="R268" s="4" t="s">
        <v>32</v>
      </c>
      <c r="S268" s="13">
        <v>1</v>
      </c>
      <c r="T268" s="5">
        <f t="shared" si="3"/>
        <v>24.129000000000001</v>
      </c>
      <c r="U268" s="12" t="s">
        <v>40</v>
      </c>
      <c r="V268" s="11" t="s">
        <v>371</v>
      </c>
    </row>
    <row r="269" spans="1:22" ht="15" customHeight="1" x14ac:dyDescent="0.25">
      <c r="A269" s="10">
        <v>254</v>
      </c>
      <c r="B269" s="15">
        <v>45231</v>
      </c>
      <c r="C269" s="3">
        <v>0</v>
      </c>
      <c r="D269" s="3">
        <v>0</v>
      </c>
      <c r="E269" s="3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 t="s">
        <v>33</v>
      </c>
      <c r="O269" s="10">
        <v>0</v>
      </c>
      <c r="P269" s="12" t="s">
        <v>37</v>
      </c>
      <c r="Q269" s="6">
        <v>57.853999999999999</v>
      </c>
      <c r="R269" s="4" t="s">
        <v>32</v>
      </c>
      <c r="S269" s="13">
        <v>1</v>
      </c>
      <c r="T269" s="5">
        <f t="shared" si="3"/>
        <v>57.853999999999999</v>
      </c>
      <c r="U269" s="12" t="s">
        <v>40</v>
      </c>
      <c r="V269" s="11" t="s">
        <v>372</v>
      </c>
    </row>
    <row r="270" spans="1:22" ht="15" customHeight="1" x14ac:dyDescent="0.25">
      <c r="A270" s="10">
        <v>255</v>
      </c>
      <c r="B270" s="15">
        <v>45231</v>
      </c>
      <c r="C270" s="3">
        <v>0</v>
      </c>
      <c r="D270" s="3">
        <v>0</v>
      </c>
      <c r="E270" s="3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 t="s">
        <v>33</v>
      </c>
      <c r="O270" s="10">
        <v>0</v>
      </c>
      <c r="P270" s="12" t="s">
        <v>37</v>
      </c>
      <c r="Q270" s="6">
        <v>24.129000000000001</v>
      </c>
      <c r="R270" s="4" t="s">
        <v>32</v>
      </c>
      <c r="S270" s="13">
        <v>1</v>
      </c>
      <c r="T270" s="5">
        <f t="shared" si="3"/>
        <v>24.129000000000001</v>
      </c>
      <c r="U270" s="12" t="s">
        <v>40</v>
      </c>
      <c r="V270" s="11" t="s">
        <v>373</v>
      </c>
    </row>
    <row r="271" spans="1:22" ht="15" customHeight="1" x14ac:dyDescent="0.25">
      <c r="A271" s="10">
        <v>256</v>
      </c>
      <c r="B271" s="15">
        <v>45231</v>
      </c>
      <c r="C271" s="3">
        <v>0</v>
      </c>
      <c r="D271" s="3">
        <v>0</v>
      </c>
      <c r="E271" s="3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 t="s">
        <v>33</v>
      </c>
      <c r="O271" s="10">
        <v>0</v>
      </c>
      <c r="P271" s="12" t="s">
        <v>37</v>
      </c>
      <c r="Q271" s="6">
        <v>24.129000000000001</v>
      </c>
      <c r="R271" s="4" t="s">
        <v>32</v>
      </c>
      <c r="S271" s="13">
        <v>1</v>
      </c>
      <c r="T271" s="5">
        <f t="shared" si="3"/>
        <v>24.129000000000001</v>
      </c>
      <c r="U271" s="12" t="s">
        <v>40</v>
      </c>
      <c r="V271" s="11" t="s">
        <v>374</v>
      </c>
    </row>
    <row r="272" spans="1:22" ht="15" customHeight="1" x14ac:dyDescent="0.25">
      <c r="A272" s="10">
        <v>257</v>
      </c>
      <c r="B272" s="15">
        <v>45231</v>
      </c>
      <c r="C272" s="3">
        <v>0</v>
      </c>
      <c r="D272" s="3">
        <v>0</v>
      </c>
      <c r="E272" s="3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 t="s">
        <v>33</v>
      </c>
      <c r="O272" s="10">
        <v>0</v>
      </c>
      <c r="P272" s="12" t="s">
        <v>37</v>
      </c>
      <c r="Q272" s="6">
        <v>24.129000000000001</v>
      </c>
      <c r="R272" s="4" t="s">
        <v>32</v>
      </c>
      <c r="S272" s="13">
        <v>1</v>
      </c>
      <c r="T272" s="5">
        <f t="shared" si="3"/>
        <v>24.129000000000001</v>
      </c>
      <c r="U272" s="12" t="s">
        <v>40</v>
      </c>
      <c r="V272" s="11" t="s">
        <v>375</v>
      </c>
    </row>
    <row r="273" spans="1:22" ht="15" customHeight="1" x14ac:dyDescent="0.25">
      <c r="A273" s="10">
        <v>258</v>
      </c>
      <c r="B273" s="15">
        <v>45231</v>
      </c>
      <c r="C273" s="3">
        <v>0</v>
      </c>
      <c r="D273" s="3">
        <v>0</v>
      </c>
      <c r="E273" s="3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 t="s">
        <v>33</v>
      </c>
      <c r="O273" s="10">
        <v>0</v>
      </c>
      <c r="P273" s="12" t="s">
        <v>37</v>
      </c>
      <c r="Q273" s="6">
        <v>22.050999999999998</v>
      </c>
      <c r="R273" s="4" t="s">
        <v>32</v>
      </c>
      <c r="S273" s="13">
        <v>1</v>
      </c>
      <c r="T273" s="5">
        <f t="shared" ref="T273:T336" si="4">Q273*S273</f>
        <v>22.050999999999998</v>
      </c>
      <c r="U273" s="12" t="s">
        <v>40</v>
      </c>
      <c r="V273" s="11" t="s">
        <v>376</v>
      </c>
    </row>
    <row r="274" spans="1:22" ht="15" customHeight="1" x14ac:dyDescent="0.25">
      <c r="A274" s="10">
        <v>259</v>
      </c>
      <c r="B274" s="15">
        <v>45231</v>
      </c>
      <c r="C274" s="3">
        <v>0</v>
      </c>
      <c r="D274" s="3">
        <v>0</v>
      </c>
      <c r="E274" s="3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 t="s">
        <v>33</v>
      </c>
      <c r="O274" s="10">
        <v>0</v>
      </c>
      <c r="P274" s="12" t="s">
        <v>37</v>
      </c>
      <c r="Q274" s="6">
        <v>645.89700000000005</v>
      </c>
      <c r="R274" s="4" t="s">
        <v>32</v>
      </c>
      <c r="S274" s="13">
        <v>1</v>
      </c>
      <c r="T274" s="5">
        <f t="shared" si="4"/>
        <v>645.89700000000005</v>
      </c>
      <c r="U274" s="12" t="s">
        <v>40</v>
      </c>
      <c r="V274" s="11" t="s">
        <v>377</v>
      </c>
    </row>
    <row r="275" spans="1:22" ht="15" customHeight="1" x14ac:dyDescent="0.25">
      <c r="A275" s="10">
        <v>260</v>
      </c>
      <c r="B275" s="15">
        <v>45231</v>
      </c>
      <c r="C275" s="3">
        <v>0</v>
      </c>
      <c r="D275" s="3">
        <v>0</v>
      </c>
      <c r="E275" s="3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 t="s">
        <v>33</v>
      </c>
      <c r="O275" s="10">
        <v>0</v>
      </c>
      <c r="P275" s="12" t="s">
        <v>338</v>
      </c>
      <c r="Q275" s="6">
        <v>0.44374999999999998</v>
      </c>
      <c r="R275" s="4" t="s">
        <v>32</v>
      </c>
      <c r="S275" s="13">
        <v>8</v>
      </c>
      <c r="T275" s="5">
        <f t="shared" si="4"/>
        <v>3.55</v>
      </c>
      <c r="U275" s="12" t="s">
        <v>718</v>
      </c>
      <c r="V275" s="11" t="s">
        <v>378</v>
      </c>
    </row>
    <row r="276" spans="1:22" ht="15" customHeight="1" x14ac:dyDescent="0.25">
      <c r="A276" s="10">
        <v>261</v>
      </c>
      <c r="B276" s="15">
        <v>45231</v>
      </c>
      <c r="C276" s="3">
        <v>0</v>
      </c>
      <c r="D276" s="3">
        <v>0</v>
      </c>
      <c r="E276" s="3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 t="s">
        <v>33</v>
      </c>
      <c r="O276" s="10">
        <v>0</v>
      </c>
      <c r="P276" s="12" t="s">
        <v>339</v>
      </c>
      <c r="Q276" s="6">
        <v>3.5750000000000002</v>
      </c>
      <c r="R276" s="4" t="s">
        <v>32</v>
      </c>
      <c r="S276" s="13">
        <v>6</v>
      </c>
      <c r="T276" s="5">
        <f t="shared" si="4"/>
        <v>21.450000000000003</v>
      </c>
      <c r="U276" s="12" t="s">
        <v>718</v>
      </c>
      <c r="V276" s="11" t="s">
        <v>378</v>
      </c>
    </row>
    <row r="277" spans="1:22" ht="15" customHeight="1" x14ac:dyDescent="0.25">
      <c r="A277" s="10">
        <v>262</v>
      </c>
      <c r="B277" s="15">
        <v>45231</v>
      </c>
      <c r="C277" s="3">
        <v>0</v>
      </c>
      <c r="D277" s="3">
        <v>0</v>
      </c>
      <c r="E277" s="3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 t="s">
        <v>33</v>
      </c>
      <c r="O277" s="10">
        <v>0</v>
      </c>
      <c r="P277" s="12" t="s">
        <v>51</v>
      </c>
      <c r="Q277" s="6">
        <v>2.25</v>
      </c>
      <c r="R277" s="4" t="s">
        <v>32</v>
      </c>
      <c r="S277" s="13">
        <v>1</v>
      </c>
      <c r="T277" s="5">
        <f t="shared" si="4"/>
        <v>2.25</v>
      </c>
      <c r="U277" s="12" t="s">
        <v>40</v>
      </c>
      <c r="V277" s="11" t="s">
        <v>379</v>
      </c>
    </row>
    <row r="278" spans="1:22" ht="15" customHeight="1" x14ac:dyDescent="0.25">
      <c r="A278" s="10">
        <v>263</v>
      </c>
      <c r="B278" s="15">
        <v>45231</v>
      </c>
      <c r="C278" s="3">
        <v>0</v>
      </c>
      <c r="D278" s="3">
        <v>0</v>
      </c>
      <c r="E278" s="3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 t="s">
        <v>33</v>
      </c>
      <c r="O278" s="10">
        <v>0</v>
      </c>
      <c r="P278" s="12" t="s">
        <v>51</v>
      </c>
      <c r="Q278" s="6">
        <v>0.71299999999999997</v>
      </c>
      <c r="R278" s="4" t="s">
        <v>32</v>
      </c>
      <c r="S278" s="13">
        <v>1</v>
      </c>
      <c r="T278" s="5">
        <f t="shared" si="4"/>
        <v>0.71299999999999997</v>
      </c>
      <c r="U278" s="12" t="s">
        <v>40</v>
      </c>
      <c r="V278" s="11" t="s">
        <v>380</v>
      </c>
    </row>
    <row r="279" spans="1:22" ht="15" customHeight="1" x14ac:dyDescent="0.25">
      <c r="A279" s="10">
        <v>264</v>
      </c>
      <c r="B279" s="15">
        <v>45231</v>
      </c>
      <c r="C279" s="3">
        <v>0</v>
      </c>
      <c r="D279" s="3">
        <v>0</v>
      </c>
      <c r="E279" s="3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 t="s">
        <v>33</v>
      </c>
      <c r="O279" s="10">
        <v>0</v>
      </c>
      <c r="P279" s="12" t="s">
        <v>51</v>
      </c>
      <c r="Q279" s="6">
        <v>5.1189999999999998</v>
      </c>
      <c r="R279" s="4" t="s">
        <v>32</v>
      </c>
      <c r="S279" s="13">
        <v>1</v>
      </c>
      <c r="T279" s="5">
        <f t="shared" si="4"/>
        <v>5.1189999999999998</v>
      </c>
      <c r="U279" s="12" t="s">
        <v>40</v>
      </c>
      <c r="V279" s="11" t="s">
        <v>381</v>
      </c>
    </row>
    <row r="280" spans="1:22" ht="15" customHeight="1" x14ac:dyDescent="0.25">
      <c r="A280" s="10">
        <v>265</v>
      </c>
      <c r="B280" s="15">
        <v>45231</v>
      </c>
      <c r="C280" s="3">
        <v>0</v>
      </c>
      <c r="D280" s="3">
        <v>0</v>
      </c>
      <c r="E280" s="3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 t="s">
        <v>33</v>
      </c>
      <c r="O280" s="10">
        <v>0</v>
      </c>
      <c r="P280" s="12" t="s">
        <v>51</v>
      </c>
      <c r="Q280" s="6">
        <v>0.88600000000000001</v>
      </c>
      <c r="R280" s="4" t="s">
        <v>32</v>
      </c>
      <c r="S280" s="13">
        <v>1</v>
      </c>
      <c r="T280" s="5">
        <f t="shared" si="4"/>
        <v>0.88600000000000001</v>
      </c>
      <c r="U280" s="12" t="s">
        <v>40</v>
      </c>
      <c r="V280" s="11" t="s">
        <v>382</v>
      </c>
    </row>
    <row r="281" spans="1:22" ht="15" customHeight="1" x14ac:dyDescent="0.25">
      <c r="A281" s="10">
        <v>266</v>
      </c>
      <c r="B281" s="15">
        <v>45231</v>
      </c>
      <c r="C281" s="3">
        <v>0</v>
      </c>
      <c r="D281" s="3">
        <v>0</v>
      </c>
      <c r="E281" s="3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 t="s">
        <v>33</v>
      </c>
      <c r="O281" s="10">
        <v>0</v>
      </c>
      <c r="P281" s="12" t="s">
        <v>51</v>
      </c>
      <c r="Q281" s="6">
        <v>1.409</v>
      </c>
      <c r="R281" s="4" t="s">
        <v>32</v>
      </c>
      <c r="S281" s="13">
        <v>1</v>
      </c>
      <c r="T281" s="5">
        <f t="shared" si="4"/>
        <v>1.409</v>
      </c>
      <c r="U281" s="12" t="s">
        <v>40</v>
      </c>
      <c r="V281" s="11" t="s">
        <v>383</v>
      </c>
    </row>
    <row r="282" spans="1:22" ht="15" customHeight="1" x14ac:dyDescent="0.25">
      <c r="A282" s="10">
        <v>267</v>
      </c>
      <c r="B282" s="15">
        <v>45231</v>
      </c>
      <c r="C282" s="3">
        <v>0</v>
      </c>
      <c r="D282" s="3">
        <v>0</v>
      </c>
      <c r="E282" s="3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 t="s">
        <v>33</v>
      </c>
      <c r="O282" s="10">
        <v>0</v>
      </c>
      <c r="P282" s="12" t="s">
        <v>51</v>
      </c>
      <c r="Q282" s="6">
        <v>1.1919999999999999</v>
      </c>
      <c r="R282" s="4" t="s">
        <v>32</v>
      </c>
      <c r="S282" s="13">
        <v>1</v>
      </c>
      <c r="T282" s="5">
        <f t="shared" si="4"/>
        <v>1.1919999999999999</v>
      </c>
      <c r="U282" s="12" t="s">
        <v>40</v>
      </c>
      <c r="V282" s="11" t="s">
        <v>384</v>
      </c>
    </row>
    <row r="283" spans="1:22" ht="15" customHeight="1" x14ac:dyDescent="0.25">
      <c r="A283" s="10">
        <v>268</v>
      </c>
      <c r="B283" s="15">
        <v>45231</v>
      </c>
      <c r="C283" s="3">
        <v>0</v>
      </c>
      <c r="D283" s="3">
        <v>0</v>
      </c>
      <c r="E283" s="3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 t="s">
        <v>33</v>
      </c>
      <c r="O283" s="10">
        <v>0</v>
      </c>
      <c r="P283" s="12" t="s">
        <v>51</v>
      </c>
      <c r="Q283" s="6">
        <v>0.997</v>
      </c>
      <c r="R283" s="4" t="s">
        <v>32</v>
      </c>
      <c r="S283" s="13">
        <v>1</v>
      </c>
      <c r="T283" s="5">
        <f t="shared" si="4"/>
        <v>0.997</v>
      </c>
      <c r="U283" s="12" t="s">
        <v>40</v>
      </c>
      <c r="V283" s="11" t="s">
        <v>385</v>
      </c>
    </row>
    <row r="284" spans="1:22" ht="15" customHeight="1" x14ac:dyDescent="0.25">
      <c r="A284" s="10">
        <v>269</v>
      </c>
      <c r="B284" s="15">
        <v>45231</v>
      </c>
      <c r="C284" s="3">
        <v>0</v>
      </c>
      <c r="D284" s="3">
        <v>0</v>
      </c>
      <c r="E284" s="3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 t="s">
        <v>33</v>
      </c>
      <c r="O284" s="10">
        <v>0</v>
      </c>
      <c r="P284" s="12" t="s">
        <v>51</v>
      </c>
      <c r="Q284" s="6">
        <v>1.9379999999999999</v>
      </c>
      <c r="R284" s="4" t="s">
        <v>32</v>
      </c>
      <c r="S284" s="13">
        <v>1</v>
      </c>
      <c r="T284" s="5">
        <f t="shared" si="4"/>
        <v>1.9379999999999999</v>
      </c>
      <c r="U284" s="12" t="s">
        <v>40</v>
      </c>
      <c r="V284" s="11" t="s">
        <v>386</v>
      </c>
    </row>
    <row r="285" spans="1:22" ht="15" customHeight="1" x14ac:dyDescent="0.25">
      <c r="A285" s="10">
        <v>270</v>
      </c>
      <c r="B285" s="15">
        <v>45231</v>
      </c>
      <c r="C285" s="3">
        <v>0</v>
      </c>
      <c r="D285" s="3">
        <v>0</v>
      </c>
      <c r="E285" s="3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 t="s">
        <v>33</v>
      </c>
      <c r="O285" s="10">
        <v>0</v>
      </c>
      <c r="P285" s="12" t="s">
        <v>51</v>
      </c>
      <c r="Q285" s="6">
        <v>1.81</v>
      </c>
      <c r="R285" s="4" t="s">
        <v>32</v>
      </c>
      <c r="S285" s="13">
        <v>1</v>
      </c>
      <c r="T285" s="5">
        <f t="shared" si="4"/>
        <v>1.81</v>
      </c>
      <c r="U285" s="12" t="s">
        <v>40</v>
      </c>
      <c r="V285" s="11" t="s">
        <v>387</v>
      </c>
    </row>
    <row r="286" spans="1:22" ht="15" customHeight="1" x14ac:dyDescent="0.25">
      <c r="A286" s="10">
        <v>271</v>
      </c>
      <c r="B286" s="15">
        <v>45231</v>
      </c>
      <c r="C286" s="3">
        <v>0</v>
      </c>
      <c r="D286" s="3">
        <v>0</v>
      </c>
      <c r="E286" s="3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 t="s">
        <v>33</v>
      </c>
      <c r="O286" s="10">
        <v>0</v>
      </c>
      <c r="P286" s="12" t="s">
        <v>51</v>
      </c>
      <c r="Q286" s="6">
        <v>0.17299999999999999</v>
      </c>
      <c r="R286" s="4" t="s">
        <v>32</v>
      </c>
      <c r="S286" s="13">
        <v>1</v>
      </c>
      <c r="T286" s="5">
        <f t="shared" si="4"/>
        <v>0.17299999999999999</v>
      </c>
      <c r="U286" s="12" t="s">
        <v>40</v>
      </c>
      <c r="V286" s="11" t="s">
        <v>388</v>
      </c>
    </row>
    <row r="287" spans="1:22" ht="15" customHeight="1" x14ac:dyDescent="0.25">
      <c r="A287" s="10">
        <v>272</v>
      </c>
      <c r="B287" s="15">
        <v>45231</v>
      </c>
      <c r="C287" s="3">
        <v>0</v>
      </c>
      <c r="D287" s="3">
        <v>0</v>
      </c>
      <c r="E287" s="3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 t="s">
        <v>33</v>
      </c>
      <c r="O287" s="10">
        <v>0</v>
      </c>
      <c r="P287" s="12" t="s">
        <v>35</v>
      </c>
      <c r="Q287" s="6">
        <v>16.532220000000002</v>
      </c>
      <c r="R287" s="4" t="s">
        <v>32</v>
      </c>
      <c r="S287" s="13">
        <v>1</v>
      </c>
      <c r="T287" s="5">
        <f t="shared" si="4"/>
        <v>16.532220000000002</v>
      </c>
      <c r="U287" s="12" t="s">
        <v>719</v>
      </c>
      <c r="V287" s="11" t="s">
        <v>389</v>
      </c>
    </row>
    <row r="288" spans="1:22" ht="15" customHeight="1" x14ac:dyDescent="0.25">
      <c r="A288" s="10">
        <v>273</v>
      </c>
      <c r="B288" s="15">
        <v>45231</v>
      </c>
      <c r="C288" s="3">
        <v>0</v>
      </c>
      <c r="D288" s="3">
        <v>0</v>
      </c>
      <c r="E288" s="3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 t="s">
        <v>33</v>
      </c>
      <c r="O288" s="10">
        <v>0</v>
      </c>
      <c r="P288" s="12" t="s">
        <v>35</v>
      </c>
      <c r="Q288" s="6">
        <v>0.53624000000000005</v>
      </c>
      <c r="R288" s="4" t="s">
        <v>32</v>
      </c>
      <c r="S288" s="13">
        <v>1</v>
      </c>
      <c r="T288" s="5">
        <f t="shared" si="4"/>
        <v>0.53624000000000005</v>
      </c>
      <c r="U288" s="12" t="s">
        <v>720</v>
      </c>
      <c r="V288" s="11" t="s">
        <v>390</v>
      </c>
    </row>
    <row r="289" spans="1:22" ht="15" customHeight="1" x14ac:dyDescent="0.25">
      <c r="A289" s="10">
        <v>274</v>
      </c>
      <c r="B289" s="15">
        <v>45231</v>
      </c>
      <c r="C289" s="3">
        <v>0</v>
      </c>
      <c r="D289" s="3">
        <v>0</v>
      </c>
      <c r="E289" s="3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 t="s">
        <v>33</v>
      </c>
      <c r="O289" s="10">
        <v>0</v>
      </c>
      <c r="P289" s="12" t="s">
        <v>35</v>
      </c>
      <c r="Q289" s="6">
        <v>13.9971</v>
      </c>
      <c r="R289" s="4" t="s">
        <v>32</v>
      </c>
      <c r="S289" s="13">
        <v>1</v>
      </c>
      <c r="T289" s="5">
        <f t="shared" si="4"/>
        <v>13.9971</v>
      </c>
      <c r="U289" s="12" t="s">
        <v>721</v>
      </c>
      <c r="V289" s="11" t="s">
        <v>391</v>
      </c>
    </row>
    <row r="290" spans="1:22" ht="15" customHeight="1" x14ac:dyDescent="0.25">
      <c r="A290" s="10">
        <v>275</v>
      </c>
      <c r="B290" s="15">
        <v>45231</v>
      </c>
      <c r="C290" s="3">
        <v>0</v>
      </c>
      <c r="D290" s="3">
        <v>0</v>
      </c>
      <c r="E290" s="3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 t="s">
        <v>33</v>
      </c>
      <c r="O290" s="10">
        <v>0</v>
      </c>
      <c r="P290" s="12" t="s">
        <v>35</v>
      </c>
      <c r="Q290" s="6">
        <v>4.5464500000000001</v>
      </c>
      <c r="R290" s="4" t="s">
        <v>32</v>
      </c>
      <c r="S290" s="13">
        <v>1</v>
      </c>
      <c r="T290" s="5">
        <f t="shared" si="4"/>
        <v>4.5464500000000001</v>
      </c>
      <c r="U290" s="12" t="s">
        <v>721</v>
      </c>
      <c r="V290" s="11" t="s">
        <v>392</v>
      </c>
    </row>
    <row r="291" spans="1:22" ht="15" customHeight="1" x14ac:dyDescent="0.25">
      <c r="A291" s="10">
        <v>276</v>
      </c>
      <c r="B291" s="15">
        <v>45231</v>
      </c>
      <c r="C291" s="3">
        <v>0</v>
      </c>
      <c r="D291" s="3">
        <v>0</v>
      </c>
      <c r="E291" s="3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 t="s">
        <v>33</v>
      </c>
      <c r="O291" s="10">
        <v>0</v>
      </c>
      <c r="P291" s="12" t="s">
        <v>35</v>
      </c>
      <c r="Q291" s="6">
        <v>1.1769000000000001</v>
      </c>
      <c r="R291" s="4" t="s">
        <v>32</v>
      </c>
      <c r="S291" s="13">
        <v>1</v>
      </c>
      <c r="T291" s="5">
        <f t="shared" si="4"/>
        <v>1.1769000000000001</v>
      </c>
      <c r="U291" s="12" t="s">
        <v>721</v>
      </c>
      <c r="V291" s="11" t="s">
        <v>393</v>
      </c>
    </row>
    <row r="292" spans="1:22" ht="15" customHeight="1" x14ac:dyDescent="0.25">
      <c r="A292" s="10">
        <v>277</v>
      </c>
      <c r="B292" s="15">
        <v>45231</v>
      </c>
      <c r="C292" s="3">
        <v>0</v>
      </c>
      <c r="D292" s="3">
        <v>0</v>
      </c>
      <c r="E292" s="3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 t="s">
        <v>33</v>
      </c>
      <c r="O292" s="10">
        <v>0</v>
      </c>
      <c r="P292" s="12" t="s">
        <v>35</v>
      </c>
      <c r="Q292" s="6">
        <v>18.572400000000002</v>
      </c>
      <c r="R292" s="4" t="s">
        <v>32</v>
      </c>
      <c r="S292" s="13">
        <v>1</v>
      </c>
      <c r="T292" s="5">
        <f t="shared" si="4"/>
        <v>18.572400000000002</v>
      </c>
      <c r="U292" s="12" t="s">
        <v>722</v>
      </c>
      <c r="V292" s="11" t="s">
        <v>394</v>
      </c>
    </row>
    <row r="293" spans="1:22" ht="15" customHeight="1" x14ac:dyDescent="0.25">
      <c r="A293" s="10">
        <v>278</v>
      </c>
      <c r="B293" s="15">
        <v>45231</v>
      </c>
      <c r="C293" s="3">
        <v>0</v>
      </c>
      <c r="D293" s="3">
        <v>0</v>
      </c>
      <c r="E293" s="3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 t="s">
        <v>33</v>
      </c>
      <c r="O293" s="10">
        <v>0</v>
      </c>
      <c r="P293" s="12" t="s">
        <v>35</v>
      </c>
      <c r="Q293" s="6">
        <v>42.174550000000004</v>
      </c>
      <c r="R293" s="4" t="s">
        <v>32</v>
      </c>
      <c r="S293" s="13">
        <v>1</v>
      </c>
      <c r="T293" s="5">
        <f t="shared" si="4"/>
        <v>42.174550000000004</v>
      </c>
      <c r="U293" s="12" t="s">
        <v>723</v>
      </c>
      <c r="V293" s="11" t="s">
        <v>395</v>
      </c>
    </row>
    <row r="294" spans="1:22" ht="15" customHeight="1" x14ac:dyDescent="0.25">
      <c r="A294" s="10">
        <v>279</v>
      </c>
      <c r="B294" s="15">
        <v>45231</v>
      </c>
      <c r="C294" s="3">
        <v>0</v>
      </c>
      <c r="D294" s="3">
        <v>0</v>
      </c>
      <c r="E294" s="3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 t="s">
        <v>33</v>
      </c>
      <c r="O294" s="10">
        <v>0</v>
      </c>
      <c r="P294" s="12" t="s">
        <v>35</v>
      </c>
      <c r="Q294" s="6">
        <v>0.29960000000000003</v>
      </c>
      <c r="R294" s="4" t="s">
        <v>32</v>
      </c>
      <c r="S294" s="13">
        <v>1</v>
      </c>
      <c r="T294" s="5">
        <f t="shared" si="4"/>
        <v>0.29960000000000003</v>
      </c>
      <c r="U294" s="12" t="s">
        <v>723</v>
      </c>
      <c r="V294" s="11" t="s">
        <v>396</v>
      </c>
    </row>
    <row r="295" spans="1:22" ht="15" customHeight="1" x14ac:dyDescent="0.25">
      <c r="A295" s="10">
        <v>280</v>
      </c>
      <c r="B295" s="15">
        <v>45231</v>
      </c>
      <c r="C295" s="3">
        <v>0</v>
      </c>
      <c r="D295" s="3">
        <v>0</v>
      </c>
      <c r="E295" s="3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 t="s">
        <v>33</v>
      </c>
      <c r="O295" s="10">
        <v>0</v>
      </c>
      <c r="P295" s="12" t="s">
        <v>35</v>
      </c>
      <c r="Q295" s="6">
        <v>4.2681000000000004</v>
      </c>
      <c r="R295" s="4" t="s">
        <v>32</v>
      </c>
      <c r="S295" s="13">
        <v>1</v>
      </c>
      <c r="T295" s="5">
        <f t="shared" si="4"/>
        <v>4.2681000000000004</v>
      </c>
      <c r="U295" s="12" t="s">
        <v>723</v>
      </c>
      <c r="V295" s="11" t="s">
        <v>397</v>
      </c>
    </row>
    <row r="296" spans="1:22" ht="15" customHeight="1" x14ac:dyDescent="0.25">
      <c r="A296" s="10">
        <v>281</v>
      </c>
      <c r="B296" s="15">
        <v>45231</v>
      </c>
      <c r="C296" s="3">
        <v>0</v>
      </c>
      <c r="D296" s="3">
        <v>0</v>
      </c>
      <c r="E296" s="3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 t="s">
        <v>33</v>
      </c>
      <c r="O296" s="10">
        <v>0</v>
      </c>
      <c r="P296" s="12" t="s">
        <v>35</v>
      </c>
      <c r="Q296" s="6">
        <v>1.8346</v>
      </c>
      <c r="R296" s="4" t="s">
        <v>32</v>
      </c>
      <c r="S296" s="13">
        <v>1</v>
      </c>
      <c r="T296" s="5">
        <f t="shared" si="4"/>
        <v>1.8346</v>
      </c>
      <c r="U296" s="12" t="s">
        <v>723</v>
      </c>
      <c r="V296" s="11" t="s">
        <v>398</v>
      </c>
    </row>
    <row r="297" spans="1:22" ht="15" customHeight="1" x14ac:dyDescent="0.25">
      <c r="A297" s="10">
        <v>282</v>
      </c>
      <c r="B297" s="15">
        <v>45231</v>
      </c>
      <c r="C297" s="3">
        <v>0</v>
      </c>
      <c r="D297" s="3">
        <v>0</v>
      </c>
      <c r="E297" s="3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 t="s">
        <v>33</v>
      </c>
      <c r="O297" s="10">
        <v>0</v>
      </c>
      <c r="P297" s="12" t="s">
        <v>35</v>
      </c>
      <c r="Q297" s="6">
        <v>4.24057</v>
      </c>
      <c r="R297" s="4" t="s">
        <v>32</v>
      </c>
      <c r="S297" s="13">
        <v>1</v>
      </c>
      <c r="T297" s="5">
        <f t="shared" si="4"/>
        <v>4.24057</v>
      </c>
      <c r="U297" s="12" t="s">
        <v>723</v>
      </c>
      <c r="V297" s="11" t="s">
        <v>399</v>
      </c>
    </row>
    <row r="298" spans="1:22" ht="15" customHeight="1" x14ac:dyDescent="0.25">
      <c r="A298" s="10">
        <v>283</v>
      </c>
      <c r="B298" s="15">
        <v>45231</v>
      </c>
      <c r="C298" s="3">
        <v>0</v>
      </c>
      <c r="D298" s="3">
        <v>0</v>
      </c>
      <c r="E298" s="3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 t="s">
        <v>33</v>
      </c>
      <c r="O298" s="10">
        <v>0</v>
      </c>
      <c r="P298" s="12" t="s">
        <v>35</v>
      </c>
      <c r="Q298" s="6">
        <v>11.7348</v>
      </c>
      <c r="R298" s="4" t="s">
        <v>32</v>
      </c>
      <c r="S298" s="13">
        <v>1</v>
      </c>
      <c r="T298" s="5">
        <f t="shared" si="4"/>
        <v>11.7348</v>
      </c>
      <c r="U298" s="12" t="s">
        <v>724</v>
      </c>
      <c r="V298" s="11" t="s">
        <v>400</v>
      </c>
    </row>
    <row r="299" spans="1:22" ht="15" customHeight="1" x14ac:dyDescent="0.25">
      <c r="A299" s="10">
        <v>284</v>
      </c>
      <c r="B299" s="15">
        <v>45231</v>
      </c>
      <c r="C299" s="3">
        <v>0</v>
      </c>
      <c r="D299" s="3">
        <v>0</v>
      </c>
      <c r="E299" s="3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 t="s">
        <v>33</v>
      </c>
      <c r="O299" s="10">
        <v>0</v>
      </c>
      <c r="P299" s="12" t="s">
        <v>35</v>
      </c>
      <c r="Q299" s="6">
        <v>11.411440000000001</v>
      </c>
      <c r="R299" s="4" t="s">
        <v>32</v>
      </c>
      <c r="S299" s="13">
        <v>1</v>
      </c>
      <c r="T299" s="5">
        <f t="shared" si="4"/>
        <v>11.411440000000001</v>
      </c>
      <c r="U299" s="12" t="s">
        <v>725</v>
      </c>
      <c r="V299" s="11" t="s">
        <v>401</v>
      </c>
    </row>
    <row r="300" spans="1:22" ht="15" customHeight="1" x14ac:dyDescent="0.25">
      <c r="A300" s="10">
        <v>285</v>
      </c>
      <c r="B300" s="15">
        <v>45231</v>
      </c>
      <c r="C300" s="3">
        <v>0</v>
      </c>
      <c r="D300" s="3">
        <v>0</v>
      </c>
      <c r="E300" s="3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 t="s">
        <v>33</v>
      </c>
      <c r="O300" s="10">
        <v>0</v>
      </c>
      <c r="P300" s="12" t="s">
        <v>51</v>
      </c>
      <c r="Q300" s="6">
        <v>0.76900000000000002</v>
      </c>
      <c r="R300" s="4" t="s">
        <v>32</v>
      </c>
      <c r="S300" s="13">
        <v>1</v>
      </c>
      <c r="T300" s="5">
        <f t="shared" si="4"/>
        <v>0.76900000000000002</v>
      </c>
      <c r="U300" s="12" t="s">
        <v>40</v>
      </c>
      <c r="V300" s="11" t="s">
        <v>402</v>
      </c>
    </row>
    <row r="301" spans="1:22" ht="15" customHeight="1" x14ac:dyDescent="0.25">
      <c r="A301" s="10">
        <v>286</v>
      </c>
      <c r="B301" s="15">
        <v>45231</v>
      </c>
      <c r="C301" s="3">
        <v>0</v>
      </c>
      <c r="D301" s="3">
        <v>0</v>
      </c>
      <c r="E301" s="3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 t="s">
        <v>33</v>
      </c>
      <c r="O301" s="10">
        <v>0</v>
      </c>
      <c r="P301" s="12" t="s">
        <v>51</v>
      </c>
      <c r="Q301" s="6">
        <v>2.2999999999999998</v>
      </c>
      <c r="R301" s="4" t="s">
        <v>32</v>
      </c>
      <c r="S301" s="13">
        <v>1</v>
      </c>
      <c r="T301" s="5">
        <f t="shared" si="4"/>
        <v>2.2999999999999998</v>
      </c>
      <c r="U301" s="12" t="s">
        <v>40</v>
      </c>
      <c r="V301" s="11" t="s">
        <v>403</v>
      </c>
    </row>
    <row r="302" spans="1:22" ht="15" customHeight="1" x14ac:dyDescent="0.25">
      <c r="A302" s="10">
        <v>287</v>
      </c>
      <c r="B302" s="15">
        <v>45232</v>
      </c>
      <c r="C302" s="3">
        <v>0</v>
      </c>
      <c r="D302" s="3">
        <v>0</v>
      </c>
      <c r="E302" s="3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 t="s">
        <v>33</v>
      </c>
      <c r="O302" s="10">
        <v>0</v>
      </c>
      <c r="P302" s="12" t="s">
        <v>57</v>
      </c>
      <c r="Q302" s="6">
        <v>77.445399999999992</v>
      </c>
      <c r="R302" s="4" t="s">
        <v>32</v>
      </c>
      <c r="S302" s="13">
        <v>1</v>
      </c>
      <c r="T302" s="5">
        <f t="shared" si="4"/>
        <v>77.445399999999992</v>
      </c>
      <c r="U302" s="12" t="s">
        <v>34</v>
      </c>
      <c r="V302" s="11" t="s">
        <v>404</v>
      </c>
    </row>
    <row r="303" spans="1:22" ht="15" customHeight="1" x14ac:dyDescent="0.25">
      <c r="A303" s="10">
        <v>288</v>
      </c>
      <c r="B303" s="15">
        <v>45232</v>
      </c>
      <c r="C303" s="3">
        <v>0</v>
      </c>
      <c r="D303" s="3">
        <v>0</v>
      </c>
      <c r="E303" s="3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 t="s">
        <v>33</v>
      </c>
      <c r="O303" s="10">
        <v>0</v>
      </c>
      <c r="P303" s="12" t="s">
        <v>57</v>
      </c>
      <c r="Q303" s="6">
        <v>76.289839999999998</v>
      </c>
      <c r="R303" s="4" t="s">
        <v>32</v>
      </c>
      <c r="S303" s="13">
        <v>1</v>
      </c>
      <c r="T303" s="5">
        <f t="shared" si="4"/>
        <v>76.289839999999998</v>
      </c>
      <c r="U303" s="12" t="s">
        <v>34</v>
      </c>
      <c r="V303" s="11" t="s">
        <v>405</v>
      </c>
    </row>
    <row r="304" spans="1:22" ht="15" customHeight="1" x14ac:dyDescent="0.25">
      <c r="A304" s="10">
        <v>289</v>
      </c>
      <c r="B304" s="15">
        <v>45232</v>
      </c>
      <c r="C304" s="3">
        <v>0</v>
      </c>
      <c r="D304" s="3">
        <v>0</v>
      </c>
      <c r="E304" s="3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 t="s">
        <v>33</v>
      </c>
      <c r="O304" s="10">
        <v>0</v>
      </c>
      <c r="P304" s="12" t="s">
        <v>57</v>
      </c>
      <c r="Q304" s="6">
        <v>74.560419999999993</v>
      </c>
      <c r="R304" s="4" t="s">
        <v>32</v>
      </c>
      <c r="S304" s="13">
        <v>1</v>
      </c>
      <c r="T304" s="5">
        <f t="shared" si="4"/>
        <v>74.560419999999993</v>
      </c>
      <c r="U304" s="12" t="s">
        <v>34</v>
      </c>
      <c r="V304" s="11" t="s">
        <v>406</v>
      </c>
    </row>
    <row r="305" spans="1:22" ht="15" customHeight="1" x14ac:dyDescent="0.25">
      <c r="A305" s="10">
        <v>290</v>
      </c>
      <c r="B305" s="15">
        <v>45232</v>
      </c>
      <c r="C305" s="3">
        <v>0</v>
      </c>
      <c r="D305" s="3">
        <v>0</v>
      </c>
      <c r="E305" s="3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 t="s">
        <v>33</v>
      </c>
      <c r="O305" s="10">
        <v>0</v>
      </c>
      <c r="P305" s="12" t="s">
        <v>37</v>
      </c>
      <c r="Q305" s="6">
        <v>255.01400000000001</v>
      </c>
      <c r="R305" s="4" t="s">
        <v>32</v>
      </c>
      <c r="S305" s="13">
        <v>1</v>
      </c>
      <c r="T305" s="5">
        <f t="shared" si="4"/>
        <v>255.01400000000001</v>
      </c>
      <c r="U305" s="12" t="s">
        <v>40</v>
      </c>
      <c r="V305" s="11" t="s">
        <v>407</v>
      </c>
    </row>
    <row r="306" spans="1:22" ht="15" customHeight="1" x14ac:dyDescent="0.25">
      <c r="A306" s="10">
        <v>291</v>
      </c>
      <c r="B306" s="15">
        <v>45232</v>
      </c>
      <c r="C306" s="3">
        <v>0</v>
      </c>
      <c r="D306" s="3">
        <v>0</v>
      </c>
      <c r="E306" s="3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 t="s">
        <v>33</v>
      </c>
      <c r="O306" s="10">
        <v>0</v>
      </c>
      <c r="P306" s="12" t="s">
        <v>37</v>
      </c>
      <c r="Q306" s="6">
        <v>24.129000000000001</v>
      </c>
      <c r="R306" s="4" t="s">
        <v>32</v>
      </c>
      <c r="S306" s="13">
        <v>1</v>
      </c>
      <c r="T306" s="5">
        <f t="shared" si="4"/>
        <v>24.129000000000001</v>
      </c>
      <c r="U306" s="12" t="s">
        <v>40</v>
      </c>
      <c r="V306" s="11" t="s">
        <v>408</v>
      </c>
    </row>
    <row r="307" spans="1:22" ht="15" customHeight="1" x14ac:dyDescent="0.25">
      <c r="A307" s="10">
        <v>292</v>
      </c>
      <c r="B307" s="15">
        <v>45232</v>
      </c>
      <c r="C307" s="3">
        <v>0</v>
      </c>
      <c r="D307" s="3">
        <v>0</v>
      </c>
      <c r="E307" s="3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 t="s">
        <v>33</v>
      </c>
      <c r="O307" s="10">
        <v>0</v>
      </c>
      <c r="P307" s="12" t="s">
        <v>37</v>
      </c>
      <c r="Q307" s="6">
        <v>24.129000000000001</v>
      </c>
      <c r="R307" s="4" t="s">
        <v>32</v>
      </c>
      <c r="S307" s="13">
        <v>1</v>
      </c>
      <c r="T307" s="5">
        <f t="shared" si="4"/>
        <v>24.129000000000001</v>
      </c>
      <c r="U307" s="12" t="s">
        <v>40</v>
      </c>
      <c r="V307" s="11" t="s">
        <v>409</v>
      </c>
    </row>
    <row r="308" spans="1:22" ht="15" customHeight="1" x14ac:dyDescent="0.25">
      <c r="A308" s="10">
        <v>293</v>
      </c>
      <c r="B308" s="15">
        <v>45232</v>
      </c>
      <c r="C308" s="3">
        <v>0</v>
      </c>
      <c r="D308" s="3">
        <v>0</v>
      </c>
      <c r="E308" s="3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 t="s">
        <v>33</v>
      </c>
      <c r="O308" s="10">
        <v>0</v>
      </c>
      <c r="P308" s="12" t="s">
        <v>37</v>
      </c>
      <c r="Q308" s="6">
        <v>24.129000000000001</v>
      </c>
      <c r="R308" s="4" t="s">
        <v>32</v>
      </c>
      <c r="S308" s="13">
        <v>1</v>
      </c>
      <c r="T308" s="5">
        <f t="shared" si="4"/>
        <v>24.129000000000001</v>
      </c>
      <c r="U308" s="12" t="s">
        <v>40</v>
      </c>
      <c r="V308" s="11" t="s">
        <v>410</v>
      </c>
    </row>
    <row r="309" spans="1:22" ht="15" customHeight="1" x14ac:dyDescent="0.25">
      <c r="A309" s="10">
        <v>294</v>
      </c>
      <c r="B309" s="15">
        <v>45232</v>
      </c>
      <c r="C309" s="3">
        <v>0</v>
      </c>
      <c r="D309" s="3">
        <v>0</v>
      </c>
      <c r="E309" s="3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 t="s">
        <v>33</v>
      </c>
      <c r="O309" s="10">
        <v>0</v>
      </c>
      <c r="P309" s="12" t="s">
        <v>37</v>
      </c>
      <c r="Q309" s="6">
        <v>24.129000000000001</v>
      </c>
      <c r="R309" s="4" t="s">
        <v>32</v>
      </c>
      <c r="S309" s="13">
        <v>1</v>
      </c>
      <c r="T309" s="5">
        <f t="shared" si="4"/>
        <v>24.129000000000001</v>
      </c>
      <c r="U309" s="12" t="s">
        <v>40</v>
      </c>
      <c r="V309" s="11" t="s">
        <v>411</v>
      </c>
    </row>
    <row r="310" spans="1:22" ht="15" customHeight="1" x14ac:dyDescent="0.25">
      <c r="A310" s="10">
        <v>295</v>
      </c>
      <c r="B310" s="15">
        <v>45232</v>
      </c>
      <c r="C310" s="3">
        <v>0</v>
      </c>
      <c r="D310" s="3">
        <v>0</v>
      </c>
      <c r="E310" s="3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 t="s">
        <v>33</v>
      </c>
      <c r="O310" s="10">
        <v>0</v>
      </c>
      <c r="P310" s="12" t="s">
        <v>37</v>
      </c>
      <c r="Q310" s="6">
        <v>13.903</v>
      </c>
      <c r="R310" s="4" t="s">
        <v>32</v>
      </c>
      <c r="S310" s="13">
        <v>1</v>
      </c>
      <c r="T310" s="5">
        <f t="shared" si="4"/>
        <v>13.903</v>
      </c>
      <c r="U310" s="12" t="s">
        <v>40</v>
      </c>
      <c r="V310" s="11" t="s">
        <v>412</v>
      </c>
    </row>
    <row r="311" spans="1:22" ht="15" customHeight="1" x14ac:dyDescent="0.25">
      <c r="A311" s="10">
        <v>296</v>
      </c>
      <c r="B311" s="15">
        <v>45232</v>
      </c>
      <c r="C311" s="3">
        <v>0</v>
      </c>
      <c r="D311" s="3">
        <v>0</v>
      </c>
      <c r="E311" s="3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 t="s">
        <v>33</v>
      </c>
      <c r="O311" s="10">
        <v>0</v>
      </c>
      <c r="P311" s="12" t="s">
        <v>37</v>
      </c>
      <c r="Q311" s="6">
        <v>52.606000000000002</v>
      </c>
      <c r="R311" s="4" t="s">
        <v>32</v>
      </c>
      <c r="S311" s="13">
        <v>1</v>
      </c>
      <c r="T311" s="5">
        <f t="shared" si="4"/>
        <v>52.606000000000002</v>
      </c>
      <c r="U311" s="12" t="s">
        <v>40</v>
      </c>
      <c r="V311" s="11" t="s">
        <v>413</v>
      </c>
    </row>
    <row r="312" spans="1:22" ht="15" customHeight="1" x14ac:dyDescent="0.25">
      <c r="A312" s="10">
        <v>297</v>
      </c>
      <c r="B312" s="15">
        <v>45232</v>
      </c>
      <c r="C312" s="3">
        <v>0</v>
      </c>
      <c r="D312" s="3">
        <v>0</v>
      </c>
      <c r="E312" s="3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 t="s">
        <v>33</v>
      </c>
      <c r="O312" s="10">
        <v>0</v>
      </c>
      <c r="P312" s="12" t="s">
        <v>37</v>
      </c>
      <c r="Q312" s="6">
        <v>52.606000000000002</v>
      </c>
      <c r="R312" s="4" t="s">
        <v>32</v>
      </c>
      <c r="S312" s="13">
        <v>1</v>
      </c>
      <c r="T312" s="5">
        <f t="shared" si="4"/>
        <v>52.606000000000002</v>
      </c>
      <c r="U312" s="12" t="s">
        <v>40</v>
      </c>
      <c r="V312" s="11" t="s">
        <v>414</v>
      </c>
    </row>
    <row r="313" spans="1:22" ht="15" customHeight="1" x14ac:dyDescent="0.25">
      <c r="A313" s="10">
        <v>298</v>
      </c>
      <c r="B313" s="15">
        <v>45232</v>
      </c>
      <c r="C313" s="3">
        <v>0</v>
      </c>
      <c r="D313" s="3">
        <v>0</v>
      </c>
      <c r="E313" s="3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 t="s">
        <v>33</v>
      </c>
      <c r="O313" s="10">
        <v>0</v>
      </c>
      <c r="P313" s="12" t="s">
        <v>36</v>
      </c>
      <c r="Q313" s="6">
        <v>38.299999999999997</v>
      </c>
      <c r="R313" s="4" t="s">
        <v>32</v>
      </c>
      <c r="S313" s="13">
        <v>1</v>
      </c>
      <c r="T313" s="5">
        <f t="shared" si="4"/>
        <v>38.299999999999997</v>
      </c>
      <c r="U313" s="12" t="s">
        <v>726</v>
      </c>
      <c r="V313" s="11" t="s">
        <v>415</v>
      </c>
    </row>
    <row r="314" spans="1:22" ht="15" customHeight="1" x14ac:dyDescent="0.25">
      <c r="A314" s="10">
        <v>299</v>
      </c>
      <c r="B314" s="15">
        <v>45232</v>
      </c>
      <c r="C314" s="3">
        <v>0</v>
      </c>
      <c r="D314" s="3">
        <v>0</v>
      </c>
      <c r="E314" s="3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 t="s">
        <v>33</v>
      </c>
      <c r="O314" s="10">
        <v>0</v>
      </c>
      <c r="P314" s="12" t="s">
        <v>340</v>
      </c>
      <c r="Q314" s="6">
        <v>5.2</v>
      </c>
      <c r="R314" s="4" t="s">
        <v>32</v>
      </c>
      <c r="S314" s="13">
        <v>19</v>
      </c>
      <c r="T314" s="5">
        <f t="shared" si="4"/>
        <v>98.8</v>
      </c>
      <c r="U314" s="12" t="s">
        <v>727</v>
      </c>
      <c r="V314" s="11" t="s">
        <v>416</v>
      </c>
    </row>
    <row r="315" spans="1:22" ht="15" customHeight="1" x14ac:dyDescent="0.25">
      <c r="A315" s="10">
        <v>300</v>
      </c>
      <c r="B315" s="15">
        <v>45232</v>
      </c>
      <c r="C315" s="3">
        <v>0</v>
      </c>
      <c r="D315" s="3">
        <v>0</v>
      </c>
      <c r="E315" s="3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 t="s">
        <v>33</v>
      </c>
      <c r="O315" s="10">
        <v>0</v>
      </c>
      <c r="P315" s="12" t="s">
        <v>340</v>
      </c>
      <c r="Q315" s="6">
        <v>5.9375</v>
      </c>
      <c r="R315" s="4" t="s">
        <v>32</v>
      </c>
      <c r="S315" s="13">
        <v>8</v>
      </c>
      <c r="T315" s="5">
        <f t="shared" si="4"/>
        <v>47.5</v>
      </c>
      <c r="U315" s="12" t="s">
        <v>727</v>
      </c>
      <c r="V315" s="11" t="s">
        <v>417</v>
      </c>
    </row>
    <row r="316" spans="1:22" ht="15" customHeight="1" x14ac:dyDescent="0.25">
      <c r="A316" s="10">
        <v>301</v>
      </c>
      <c r="B316" s="15">
        <v>45233</v>
      </c>
      <c r="C316" s="3">
        <v>0</v>
      </c>
      <c r="D316" s="3">
        <v>0</v>
      </c>
      <c r="E316" s="3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 t="s">
        <v>33</v>
      </c>
      <c r="O316" s="10">
        <v>0</v>
      </c>
      <c r="P316" s="12" t="s">
        <v>37</v>
      </c>
      <c r="Q316" s="6">
        <v>21.050999999999998</v>
      </c>
      <c r="R316" s="4" t="s">
        <v>32</v>
      </c>
      <c r="S316" s="13">
        <v>1</v>
      </c>
      <c r="T316" s="5">
        <f t="shared" si="4"/>
        <v>21.050999999999998</v>
      </c>
      <c r="U316" s="12" t="s">
        <v>40</v>
      </c>
      <c r="V316" s="11" t="s">
        <v>418</v>
      </c>
    </row>
    <row r="317" spans="1:22" ht="15" customHeight="1" x14ac:dyDescent="0.25">
      <c r="A317" s="10">
        <v>302</v>
      </c>
      <c r="B317" s="15">
        <v>45233</v>
      </c>
      <c r="C317" s="3">
        <v>0</v>
      </c>
      <c r="D317" s="3">
        <v>0</v>
      </c>
      <c r="E317" s="3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 t="s">
        <v>33</v>
      </c>
      <c r="O317" s="10">
        <v>0</v>
      </c>
      <c r="P317" s="12" t="s">
        <v>37</v>
      </c>
      <c r="Q317" s="6">
        <v>22.050999999999998</v>
      </c>
      <c r="R317" s="4" t="s">
        <v>32</v>
      </c>
      <c r="S317" s="13">
        <v>1</v>
      </c>
      <c r="T317" s="5">
        <f t="shared" si="4"/>
        <v>22.050999999999998</v>
      </c>
      <c r="U317" s="12" t="s">
        <v>40</v>
      </c>
      <c r="V317" s="11" t="s">
        <v>419</v>
      </c>
    </row>
    <row r="318" spans="1:22" ht="15" customHeight="1" x14ac:dyDescent="0.25">
      <c r="A318" s="10">
        <v>303</v>
      </c>
      <c r="B318" s="15">
        <v>45233</v>
      </c>
      <c r="C318" s="3">
        <v>0</v>
      </c>
      <c r="D318" s="3">
        <v>0</v>
      </c>
      <c r="E318" s="3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 t="s">
        <v>33</v>
      </c>
      <c r="O318" s="10">
        <v>0</v>
      </c>
      <c r="P318" s="12" t="s">
        <v>37</v>
      </c>
      <c r="Q318" s="6">
        <v>22.050999999999998</v>
      </c>
      <c r="R318" s="4" t="s">
        <v>32</v>
      </c>
      <c r="S318" s="13">
        <v>1</v>
      </c>
      <c r="T318" s="5">
        <f t="shared" si="4"/>
        <v>22.050999999999998</v>
      </c>
      <c r="U318" s="12" t="s">
        <v>40</v>
      </c>
      <c r="V318" s="11" t="s">
        <v>420</v>
      </c>
    </row>
    <row r="319" spans="1:22" ht="15" customHeight="1" x14ac:dyDescent="0.25">
      <c r="A319" s="10">
        <v>304</v>
      </c>
      <c r="B319" s="15">
        <v>45233</v>
      </c>
      <c r="C319" s="3">
        <v>0</v>
      </c>
      <c r="D319" s="3">
        <v>0</v>
      </c>
      <c r="E319" s="3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 t="s">
        <v>33</v>
      </c>
      <c r="O319" s="10">
        <v>0</v>
      </c>
      <c r="P319" s="12" t="s">
        <v>37</v>
      </c>
      <c r="Q319" s="6">
        <v>52.606000000000002</v>
      </c>
      <c r="R319" s="4" t="s">
        <v>32</v>
      </c>
      <c r="S319" s="13">
        <v>1</v>
      </c>
      <c r="T319" s="5">
        <f t="shared" si="4"/>
        <v>52.606000000000002</v>
      </c>
      <c r="U319" s="12" t="s">
        <v>40</v>
      </c>
      <c r="V319" s="11" t="s">
        <v>421</v>
      </c>
    </row>
    <row r="320" spans="1:22" ht="15" customHeight="1" x14ac:dyDescent="0.25">
      <c r="A320" s="10">
        <v>305</v>
      </c>
      <c r="B320" s="15">
        <v>45233</v>
      </c>
      <c r="C320" s="3">
        <v>0</v>
      </c>
      <c r="D320" s="3">
        <v>0</v>
      </c>
      <c r="E320" s="3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 t="s">
        <v>33</v>
      </c>
      <c r="O320" s="10">
        <v>0</v>
      </c>
      <c r="P320" s="12" t="s">
        <v>37</v>
      </c>
      <c r="Q320" s="6">
        <v>13.903</v>
      </c>
      <c r="R320" s="4" t="s">
        <v>32</v>
      </c>
      <c r="S320" s="13">
        <v>1</v>
      </c>
      <c r="T320" s="5">
        <f t="shared" si="4"/>
        <v>13.903</v>
      </c>
      <c r="U320" s="12" t="s">
        <v>40</v>
      </c>
      <c r="V320" s="11" t="s">
        <v>422</v>
      </c>
    </row>
    <row r="321" spans="1:22" ht="15" customHeight="1" x14ac:dyDescent="0.25">
      <c r="A321" s="10">
        <v>306</v>
      </c>
      <c r="B321" s="15">
        <v>45233</v>
      </c>
      <c r="C321" s="3">
        <v>0</v>
      </c>
      <c r="D321" s="3">
        <v>0</v>
      </c>
      <c r="E321" s="3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 t="s">
        <v>33</v>
      </c>
      <c r="O321" s="10">
        <v>0</v>
      </c>
      <c r="P321" s="12" t="s">
        <v>37</v>
      </c>
      <c r="Q321" s="6">
        <v>13.903</v>
      </c>
      <c r="R321" s="4" t="s">
        <v>32</v>
      </c>
      <c r="S321" s="13">
        <v>1</v>
      </c>
      <c r="T321" s="5">
        <f t="shared" si="4"/>
        <v>13.903</v>
      </c>
      <c r="U321" s="12" t="s">
        <v>40</v>
      </c>
      <c r="V321" s="11" t="s">
        <v>423</v>
      </c>
    </row>
    <row r="322" spans="1:22" ht="15" customHeight="1" x14ac:dyDescent="0.25">
      <c r="A322" s="10">
        <v>307</v>
      </c>
      <c r="B322" s="15">
        <v>45233</v>
      </c>
      <c r="C322" s="3">
        <v>0</v>
      </c>
      <c r="D322" s="3">
        <v>0</v>
      </c>
      <c r="E322" s="3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 t="s">
        <v>33</v>
      </c>
      <c r="O322" s="10">
        <v>0</v>
      </c>
      <c r="P322" s="12" t="s">
        <v>37</v>
      </c>
      <c r="Q322" s="6">
        <v>13.903</v>
      </c>
      <c r="R322" s="4" t="s">
        <v>32</v>
      </c>
      <c r="S322" s="13">
        <v>1</v>
      </c>
      <c r="T322" s="5">
        <f t="shared" si="4"/>
        <v>13.903</v>
      </c>
      <c r="U322" s="12" t="s">
        <v>40</v>
      </c>
      <c r="V322" s="11" t="s">
        <v>424</v>
      </c>
    </row>
    <row r="323" spans="1:22" ht="15" customHeight="1" x14ac:dyDescent="0.25">
      <c r="A323" s="10">
        <v>308</v>
      </c>
      <c r="B323" s="15">
        <v>45233</v>
      </c>
      <c r="C323" s="3">
        <v>0</v>
      </c>
      <c r="D323" s="3">
        <v>0</v>
      </c>
      <c r="E323" s="3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 t="s">
        <v>33</v>
      </c>
      <c r="O323" s="10">
        <v>0</v>
      </c>
      <c r="P323" s="12" t="s">
        <v>37</v>
      </c>
      <c r="Q323" s="6">
        <v>52.606000000000002</v>
      </c>
      <c r="R323" s="4" t="s">
        <v>32</v>
      </c>
      <c r="S323" s="13">
        <v>1</v>
      </c>
      <c r="T323" s="5">
        <f t="shared" si="4"/>
        <v>52.606000000000002</v>
      </c>
      <c r="U323" s="12" t="s">
        <v>40</v>
      </c>
      <c r="V323" s="11" t="s">
        <v>425</v>
      </c>
    </row>
    <row r="324" spans="1:22" ht="15" customHeight="1" x14ac:dyDescent="0.25">
      <c r="A324" s="10">
        <v>309</v>
      </c>
      <c r="B324" s="15">
        <v>45233</v>
      </c>
      <c r="C324" s="3">
        <v>0</v>
      </c>
      <c r="D324" s="3">
        <v>0</v>
      </c>
      <c r="E324" s="3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 t="s">
        <v>33</v>
      </c>
      <c r="O324" s="10">
        <v>0</v>
      </c>
      <c r="P324" s="12" t="s">
        <v>37</v>
      </c>
      <c r="Q324" s="6">
        <v>22.050999999999998</v>
      </c>
      <c r="R324" s="4" t="s">
        <v>32</v>
      </c>
      <c r="S324" s="13">
        <v>1</v>
      </c>
      <c r="T324" s="5">
        <f t="shared" si="4"/>
        <v>22.050999999999998</v>
      </c>
      <c r="U324" s="12" t="s">
        <v>40</v>
      </c>
      <c r="V324" s="11" t="s">
        <v>426</v>
      </c>
    </row>
    <row r="325" spans="1:22" ht="15" customHeight="1" x14ac:dyDescent="0.25">
      <c r="A325" s="10">
        <v>310</v>
      </c>
      <c r="B325" s="15">
        <v>45233</v>
      </c>
      <c r="C325" s="3">
        <v>0</v>
      </c>
      <c r="D325" s="3">
        <v>0</v>
      </c>
      <c r="E325" s="3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 t="s">
        <v>33</v>
      </c>
      <c r="O325" s="10">
        <v>0</v>
      </c>
      <c r="P325" s="12" t="s">
        <v>37</v>
      </c>
      <c r="Q325" s="6">
        <v>22.050999999999998</v>
      </c>
      <c r="R325" s="4" t="s">
        <v>32</v>
      </c>
      <c r="S325" s="13">
        <v>1</v>
      </c>
      <c r="T325" s="5">
        <f t="shared" si="4"/>
        <v>22.050999999999998</v>
      </c>
      <c r="U325" s="12" t="s">
        <v>40</v>
      </c>
      <c r="V325" s="11" t="s">
        <v>427</v>
      </c>
    </row>
    <row r="326" spans="1:22" ht="15" customHeight="1" x14ac:dyDescent="0.25">
      <c r="A326" s="10">
        <v>311</v>
      </c>
      <c r="B326" s="15">
        <v>45233</v>
      </c>
      <c r="C326" s="3">
        <v>0</v>
      </c>
      <c r="D326" s="3">
        <v>0</v>
      </c>
      <c r="E326" s="3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 t="s">
        <v>33</v>
      </c>
      <c r="O326" s="10">
        <v>0</v>
      </c>
      <c r="P326" s="12" t="s">
        <v>37</v>
      </c>
      <c r="Q326" s="6">
        <v>154.19800000000001</v>
      </c>
      <c r="R326" s="4" t="s">
        <v>32</v>
      </c>
      <c r="S326" s="13">
        <v>1</v>
      </c>
      <c r="T326" s="5">
        <f t="shared" si="4"/>
        <v>154.19800000000001</v>
      </c>
      <c r="U326" s="12" t="s">
        <v>40</v>
      </c>
      <c r="V326" s="11" t="s">
        <v>428</v>
      </c>
    </row>
    <row r="327" spans="1:22" ht="15" customHeight="1" x14ac:dyDescent="0.25">
      <c r="A327" s="10">
        <v>312</v>
      </c>
      <c r="B327" s="15">
        <v>45237</v>
      </c>
      <c r="C327" s="3">
        <v>0</v>
      </c>
      <c r="D327" s="3">
        <v>0</v>
      </c>
      <c r="E327" s="3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 t="s">
        <v>33</v>
      </c>
      <c r="O327" s="10">
        <v>0</v>
      </c>
      <c r="P327" s="12" t="s">
        <v>57</v>
      </c>
      <c r="Q327" s="6">
        <v>94.91928999999999</v>
      </c>
      <c r="R327" s="4" t="s">
        <v>32</v>
      </c>
      <c r="S327" s="13">
        <v>1</v>
      </c>
      <c r="T327" s="5">
        <f t="shared" si="4"/>
        <v>94.91928999999999</v>
      </c>
      <c r="U327" s="12" t="s">
        <v>34</v>
      </c>
      <c r="V327" s="11" t="s">
        <v>429</v>
      </c>
    </row>
    <row r="328" spans="1:22" ht="15" customHeight="1" x14ac:dyDescent="0.25">
      <c r="A328" s="10">
        <v>313</v>
      </c>
      <c r="B328" s="15">
        <v>45237</v>
      </c>
      <c r="C328" s="3">
        <v>0</v>
      </c>
      <c r="D328" s="3">
        <v>0</v>
      </c>
      <c r="E328" s="3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 t="s">
        <v>33</v>
      </c>
      <c r="O328" s="10">
        <v>0</v>
      </c>
      <c r="P328" s="12" t="s">
        <v>57</v>
      </c>
      <c r="Q328" s="6">
        <v>93.443149999999989</v>
      </c>
      <c r="R328" s="4" t="s">
        <v>32</v>
      </c>
      <c r="S328" s="13">
        <v>1</v>
      </c>
      <c r="T328" s="5">
        <f t="shared" si="4"/>
        <v>93.443149999999989</v>
      </c>
      <c r="U328" s="12" t="s">
        <v>34</v>
      </c>
      <c r="V328" s="11" t="s">
        <v>430</v>
      </c>
    </row>
    <row r="329" spans="1:22" ht="15" customHeight="1" x14ac:dyDescent="0.25">
      <c r="A329" s="10">
        <v>314</v>
      </c>
      <c r="B329" s="15">
        <v>45237</v>
      </c>
      <c r="C329" s="3">
        <v>0</v>
      </c>
      <c r="D329" s="3">
        <v>0</v>
      </c>
      <c r="E329" s="3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 t="s">
        <v>33</v>
      </c>
      <c r="O329" s="10">
        <v>0</v>
      </c>
      <c r="P329" s="12" t="s">
        <v>57</v>
      </c>
      <c r="Q329" s="6">
        <v>92.283339999999995</v>
      </c>
      <c r="R329" s="4" t="s">
        <v>32</v>
      </c>
      <c r="S329" s="13">
        <v>1</v>
      </c>
      <c r="T329" s="5">
        <f t="shared" si="4"/>
        <v>92.283339999999995</v>
      </c>
      <c r="U329" s="12" t="s">
        <v>34</v>
      </c>
      <c r="V329" s="11" t="s">
        <v>431</v>
      </c>
    </row>
    <row r="330" spans="1:22" ht="15" customHeight="1" x14ac:dyDescent="0.25">
      <c r="A330" s="10">
        <v>315</v>
      </c>
      <c r="B330" s="15">
        <v>45237</v>
      </c>
      <c r="C330" s="3">
        <v>0</v>
      </c>
      <c r="D330" s="3">
        <v>0</v>
      </c>
      <c r="E330" s="3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 t="s">
        <v>33</v>
      </c>
      <c r="O330" s="10">
        <v>0</v>
      </c>
      <c r="P330" s="12" t="s">
        <v>57</v>
      </c>
      <c r="Q330" s="6">
        <v>73.621600000000001</v>
      </c>
      <c r="R330" s="4" t="s">
        <v>32</v>
      </c>
      <c r="S330" s="13">
        <v>1</v>
      </c>
      <c r="T330" s="5">
        <f t="shared" si="4"/>
        <v>73.621600000000001</v>
      </c>
      <c r="U330" s="12" t="s">
        <v>34</v>
      </c>
      <c r="V330" s="11" t="s">
        <v>432</v>
      </c>
    </row>
    <row r="331" spans="1:22" ht="15" customHeight="1" x14ac:dyDescent="0.25">
      <c r="A331" s="10">
        <v>316</v>
      </c>
      <c r="B331" s="15">
        <v>45237</v>
      </c>
      <c r="C331" s="3">
        <v>0</v>
      </c>
      <c r="D331" s="3">
        <v>0</v>
      </c>
      <c r="E331" s="3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 t="s">
        <v>33</v>
      </c>
      <c r="O331" s="10">
        <v>0</v>
      </c>
      <c r="P331" s="12" t="s">
        <v>57</v>
      </c>
      <c r="Q331" s="6">
        <v>72.350700000000003</v>
      </c>
      <c r="R331" s="4" t="s">
        <v>32</v>
      </c>
      <c r="S331" s="13">
        <v>1</v>
      </c>
      <c r="T331" s="5">
        <f t="shared" si="4"/>
        <v>72.350700000000003</v>
      </c>
      <c r="U331" s="12" t="s">
        <v>34</v>
      </c>
      <c r="V331" s="11" t="s">
        <v>433</v>
      </c>
    </row>
    <row r="332" spans="1:22" ht="15" customHeight="1" x14ac:dyDescent="0.25">
      <c r="A332" s="10">
        <v>317</v>
      </c>
      <c r="B332" s="15">
        <v>45237</v>
      </c>
      <c r="C332" s="3">
        <v>0</v>
      </c>
      <c r="D332" s="3">
        <v>0</v>
      </c>
      <c r="E332" s="3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 t="s">
        <v>33</v>
      </c>
      <c r="O332" s="10">
        <v>0</v>
      </c>
      <c r="P332" s="12" t="s">
        <v>57</v>
      </c>
      <c r="Q332" s="6">
        <v>72.440060000000003</v>
      </c>
      <c r="R332" s="4" t="s">
        <v>32</v>
      </c>
      <c r="S332" s="13">
        <v>1</v>
      </c>
      <c r="T332" s="5">
        <f t="shared" si="4"/>
        <v>72.440060000000003</v>
      </c>
      <c r="U332" s="12" t="s">
        <v>34</v>
      </c>
      <c r="V332" s="11" t="s">
        <v>434</v>
      </c>
    </row>
    <row r="333" spans="1:22" ht="15" customHeight="1" x14ac:dyDescent="0.25">
      <c r="A333" s="10">
        <v>318</v>
      </c>
      <c r="B333" s="15">
        <v>45237</v>
      </c>
      <c r="C333" s="3">
        <v>0</v>
      </c>
      <c r="D333" s="3">
        <v>0</v>
      </c>
      <c r="E333" s="3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 t="s">
        <v>33</v>
      </c>
      <c r="O333" s="10">
        <v>0</v>
      </c>
      <c r="P333" s="12" t="s">
        <v>57</v>
      </c>
      <c r="Q333" s="6">
        <v>91.981320000000011</v>
      </c>
      <c r="R333" s="4" t="s">
        <v>32</v>
      </c>
      <c r="S333" s="13">
        <v>1</v>
      </c>
      <c r="T333" s="5">
        <f t="shared" si="4"/>
        <v>91.981320000000011</v>
      </c>
      <c r="U333" s="12" t="s">
        <v>34</v>
      </c>
      <c r="V333" s="11" t="s">
        <v>435</v>
      </c>
    </row>
    <row r="334" spans="1:22" ht="15" customHeight="1" x14ac:dyDescent="0.25">
      <c r="A334" s="10">
        <v>319</v>
      </c>
      <c r="B334" s="15">
        <v>45237</v>
      </c>
      <c r="C334" s="3">
        <v>0</v>
      </c>
      <c r="D334" s="3">
        <v>0</v>
      </c>
      <c r="E334" s="3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 t="s">
        <v>33</v>
      </c>
      <c r="O334" s="10">
        <v>0</v>
      </c>
      <c r="P334" s="12" t="s">
        <v>57</v>
      </c>
      <c r="Q334" s="6">
        <v>94.116100000000003</v>
      </c>
      <c r="R334" s="4" t="s">
        <v>32</v>
      </c>
      <c r="S334" s="13">
        <v>1</v>
      </c>
      <c r="T334" s="5">
        <f t="shared" si="4"/>
        <v>94.116100000000003</v>
      </c>
      <c r="U334" s="12" t="s">
        <v>34</v>
      </c>
      <c r="V334" s="11" t="s">
        <v>436</v>
      </c>
    </row>
    <row r="335" spans="1:22" ht="15" customHeight="1" x14ac:dyDescent="0.25">
      <c r="A335" s="10">
        <v>320</v>
      </c>
      <c r="B335" s="15">
        <v>45237</v>
      </c>
      <c r="C335" s="3">
        <v>0</v>
      </c>
      <c r="D335" s="3">
        <v>0</v>
      </c>
      <c r="E335" s="3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 t="s">
        <v>33</v>
      </c>
      <c r="O335" s="10">
        <v>0</v>
      </c>
      <c r="P335" s="12" t="s">
        <v>57</v>
      </c>
      <c r="Q335" s="6">
        <v>91.850320000000011</v>
      </c>
      <c r="R335" s="4" t="s">
        <v>32</v>
      </c>
      <c r="S335" s="13">
        <v>1</v>
      </c>
      <c r="T335" s="5">
        <f t="shared" si="4"/>
        <v>91.850320000000011</v>
      </c>
      <c r="U335" s="12" t="s">
        <v>34</v>
      </c>
      <c r="V335" s="11" t="s">
        <v>437</v>
      </c>
    </row>
    <row r="336" spans="1:22" ht="15" customHeight="1" x14ac:dyDescent="0.25">
      <c r="A336" s="10">
        <v>321</v>
      </c>
      <c r="B336" s="15">
        <v>45237</v>
      </c>
      <c r="C336" s="3">
        <v>0</v>
      </c>
      <c r="D336" s="3">
        <v>0</v>
      </c>
      <c r="E336" s="3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 t="s">
        <v>33</v>
      </c>
      <c r="O336" s="10">
        <v>0</v>
      </c>
      <c r="P336" s="12" t="s">
        <v>37</v>
      </c>
      <c r="Q336" s="6">
        <v>52.606000000000002</v>
      </c>
      <c r="R336" s="4" t="s">
        <v>32</v>
      </c>
      <c r="S336" s="13">
        <v>1</v>
      </c>
      <c r="T336" s="5">
        <f t="shared" si="4"/>
        <v>52.606000000000002</v>
      </c>
      <c r="U336" s="12" t="s">
        <v>40</v>
      </c>
      <c r="V336" s="11" t="s">
        <v>438</v>
      </c>
    </row>
    <row r="337" spans="1:22" ht="15" customHeight="1" x14ac:dyDescent="0.25">
      <c r="A337" s="10">
        <v>322</v>
      </c>
      <c r="B337" s="15">
        <v>45237</v>
      </c>
      <c r="C337" s="3">
        <v>0</v>
      </c>
      <c r="D337" s="3">
        <v>0</v>
      </c>
      <c r="E337" s="3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 t="s">
        <v>33</v>
      </c>
      <c r="O337" s="10">
        <v>0</v>
      </c>
      <c r="P337" s="12" t="s">
        <v>37</v>
      </c>
      <c r="Q337" s="6">
        <v>22.050999999999998</v>
      </c>
      <c r="R337" s="4" t="s">
        <v>32</v>
      </c>
      <c r="S337" s="13">
        <v>1</v>
      </c>
      <c r="T337" s="5">
        <f t="shared" ref="T337:T400" si="5">Q337*S337</f>
        <v>22.050999999999998</v>
      </c>
      <c r="U337" s="12" t="s">
        <v>40</v>
      </c>
      <c r="V337" s="11" t="s">
        <v>439</v>
      </c>
    </row>
    <row r="338" spans="1:22" ht="15" customHeight="1" x14ac:dyDescent="0.25">
      <c r="A338" s="10">
        <v>323</v>
      </c>
      <c r="B338" s="15">
        <v>45237</v>
      </c>
      <c r="C338" s="3">
        <v>0</v>
      </c>
      <c r="D338" s="3">
        <v>0</v>
      </c>
      <c r="E338" s="3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 t="s">
        <v>33</v>
      </c>
      <c r="O338" s="10">
        <v>0</v>
      </c>
      <c r="P338" s="12" t="s">
        <v>341</v>
      </c>
      <c r="Q338" s="6">
        <v>7.6980000000000004</v>
      </c>
      <c r="R338" s="4" t="s">
        <v>32</v>
      </c>
      <c r="S338" s="13">
        <v>1</v>
      </c>
      <c r="T338" s="5">
        <f t="shared" si="5"/>
        <v>7.6980000000000004</v>
      </c>
      <c r="U338" s="12" t="s">
        <v>728</v>
      </c>
      <c r="V338" s="11" t="s">
        <v>440</v>
      </c>
    </row>
    <row r="339" spans="1:22" ht="15" customHeight="1" x14ac:dyDescent="0.25">
      <c r="A339" s="10">
        <v>324</v>
      </c>
      <c r="B339" s="15">
        <v>45237</v>
      </c>
      <c r="C339" s="3">
        <v>0</v>
      </c>
      <c r="D339" s="3">
        <v>0</v>
      </c>
      <c r="E339" s="3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 t="s">
        <v>33</v>
      </c>
      <c r="O339" s="10">
        <v>0</v>
      </c>
      <c r="P339" s="12" t="s">
        <v>342</v>
      </c>
      <c r="Q339" s="6">
        <v>19.591999999999999</v>
      </c>
      <c r="R339" s="4" t="s">
        <v>32</v>
      </c>
      <c r="S339" s="13">
        <v>1</v>
      </c>
      <c r="T339" s="5">
        <f t="shared" si="5"/>
        <v>19.591999999999999</v>
      </c>
      <c r="U339" s="12" t="s">
        <v>728</v>
      </c>
      <c r="V339" s="11" t="s">
        <v>440</v>
      </c>
    </row>
    <row r="340" spans="1:22" ht="15" customHeight="1" x14ac:dyDescent="0.25">
      <c r="A340" s="10">
        <v>325</v>
      </c>
      <c r="B340" s="15">
        <v>45238</v>
      </c>
      <c r="C340" s="3">
        <v>0</v>
      </c>
      <c r="D340" s="3">
        <v>0</v>
      </c>
      <c r="E340" s="3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 t="s">
        <v>33</v>
      </c>
      <c r="O340" s="10">
        <v>0</v>
      </c>
      <c r="P340" s="12" t="s">
        <v>57</v>
      </c>
      <c r="Q340" s="6">
        <v>70.414749999999998</v>
      </c>
      <c r="R340" s="4" t="s">
        <v>32</v>
      </c>
      <c r="S340" s="13">
        <v>1</v>
      </c>
      <c r="T340" s="5">
        <f t="shared" si="5"/>
        <v>70.414749999999998</v>
      </c>
      <c r="U340" s="12" t="s">
        <v>34</v>
      </c>
      <c r="V340" s="11" t="s">
        <v>441</v>
      </c>
    </row>
    <row r="341" spans="1:22" ht="15" customHeight="1" x14ac:dyDescent="0.25">
      <c r="A341" s="10">
        <v>326</v>
      </c>
      <c r="B341" s="15">
        <v>45238</v>
      </c>
      <c r="C341" s="3">
        <v>0</v>
      </c>
      <c r="D341" s="3">
        <v>0</v>
      </c>
      <c r="E341" s="3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 t="s">
        <v>33</v>
      </c>
      <c r="O341" s="10">
        <v>0</v>
      </c>
      <c r="P341" s="12" t="s">
        <v>57</v>
      </c>
      <c r="Q341" s="6">
        <v>89.437359999999998</v>
      </c>
      <c r="R341" s="4" t="s">
        <v>32</v>
      </c>
      <c r="S341" s="13">
        <v>1</v>
      </c>
      <c r="T341" s="5">
        <f t="shared" si="5"/>
        <v>89.437359999999998</v>
      </c>
      <c r="U341" s="12" t="s">
        <v>34</v>
      </c>
      <c r="V341" s="11" t="s">
        <v>442</v>
      </c>
    </row>
    <row r="342" spans="1:22" ht="15" customHeight="1" x14ac:dyDescent="0.25">
      <c r="A342" s="10">
        <v>327</v>
      </c>
      <c r="B342" s="15">
        <v>45238</v>
      </c>
      <c r="C342" s="3">
        <v>0</v>
      </c>
      <c r="D342" s="3">
        <v>0</v>
      </c>
      <c r="E342" s="3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 t="s">
        <v>33</v>
      </c>
      <c r="O342" s="10">
        <v>0</v>
      </c>
      <c r="P342" s="12" t="s">
        <v>37</v>
      </c>
      <c r="Q342" s="6">
        <v>27.477</v>
      </c>
      <c r="R342" s="4" t="s">
        <v>32</v>
      </c>
      <c r="S342" s="13">
        <v>1</v>
      </c>
      <c r="T342" s="5">
        <f t="shared" si="5"/>
        <v>27.477</v>
      </c>
      <c r="U342" s="12" t="s">
        <v>729</v>
      </c>
      <c r="V342" s="11" t="s">
        <v>443</v>
      </c>
    </row>
    <row r="343" spans="1:22" ht="15" customHeight="1" x14ac:dyDescent="0.25">
      <c r="A343" s="10">
        <v>328</v>
      </c>
      <c r="B343" s="15">
        <v>45238</v>
      </c>
      <c r="C343" s="3">
        <v>0</v>
      </c>
      <c r="D343" s="3">
        <v>0</v>
      </c>
      <c r="E343" s="3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 t="s">
        <v>33</v>
      </c>
      <c r="O343" s="10">
        <v>0</v>
      </c>
      <c r="P343" s="12" t="s">
        <v>343</v>
      </c>
      <c r="Q343" s="6">
        <v>0.85</v>
      </c>
      <c r="R343" s="4" t="s">
        <v>32</v>
      </c>
      <c r="S343" s="13">
        <v>5</v>
      </c>
      <c r="T343" s="5">
        <f t="shared" si="5"/>
        <v>4.25</v>
      </c>
      <c r="U343" s="12" t="s">
        <v>730</v>
      </c>
      <c r="V343" s="11" t="s">
        <v>444</v>
      </c>
    </row>
    <row r="344" spans="1:22" ht="15" customHeight="1" x14ac:dyDescent="0.25">
      <c r="A344" s="10">
        <v>329</v>
      </c>
      <c r="B344" s="15">
        <v>45239</v>
      </c>
      <c r="C344" s="3">
        <v>0</v>
      </c>
      <c r="D344" s="3">
        <v>0</v>
      </c>
      <c r="E344" s="3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 t="s">
        <v>33</v>
      </c>
      <c r="O344" s="10">
        <v>0</v>
      </c>
      <c r="P344" s="12" t="s">
        <v>57</v>
      </c>
      <c r="Q344" s="6">
        <v>123.42184</v>
      </c>
      <c r="R344" s="4" t="s">
        <v>32</v>
      </c>
      <c r="S344" s="13">
        <v>1</v>
      </c>
      <c r="T344" s="5">
        <f t="shared" si="5"/>
        <v>123.42184</v>
      </c>
      <c r="U344" s="12" t="s">
        <v>34</v>
      </c>
      <c r="V344" s="11" t="s">
        <v>445</v>
      </c>
    </row>
    <row r="345" spans="1:22" ht="15" customHeight="1" x14ac:dyDescent="0.25">
      <c r="A345" s="10">
        <v>330</v>
      </c>
      <c r="B345" s="15">
        <v>45239</v>
      </c>
      <c r="C345" s="3">
        <v>0</v>
      </c>
      <c r="D345" s="3">
        <v>0</v>
      </c>
      <c r="E345" s="3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 t="s">
        <v>33</v>
      </c>
      <c r="O345" s="10">
        <v>0</v>
      </c>
      <c r="P345" s="12" t="s">
        <v>37</v>
      </c>
      <c r="Q345" s="6">
        <v>33.259</v>
      </c>
      <c r="R345" s="4" t="s">
        <v>32</v>
      </c>
      <c r="S345" s="13">
        <v>1</v>
      </c>
      <c r="T345" s="5">
        <f t="shared" si="5"/>
        <v>33.259</v>
      </c>
      <c r="U345" s="12" t="s">
        <v>40</v>
      </c>
      <c r="V345" s="11" t="s">
        <v>446</v>
      </c>
    </row>
    <row r="346" spans="1:22" ht="15" customHeight="1" x14ac:dyDescent="0.25">
      <c r="A346" s="10">
        <v>331</v>
      </c>
      <c r="B346" s="15">
        <v>45239</v>
      </c>
      <c r="C346" s="3">
        <v>0</v>
      </c>
      <c r="D346" s="3">
        <v>0</v>
      </c>
      <c r="E346" s="3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 t="s">
        <v>33</v>
      </c>
      <c r="O346" s="10">
        <v>0</v>
      </c>
      <c r="P346" s="12" t="s">
        <v>37</v>
      </c>
      <c r="Q346" s="6">
        <v>414.17099999999999</v>
      </c>
      <c r="R346" s="4" t="s">
        <v>32</v>
      </c>
      <c r="S346" s="13">
        <v>1</v>
      </c>
      <c r="T346" s="5">
        <f t="shared" si="5"/>
        <v>414.17099999999999</v>
      </c>
      <c r="U346" s="12" t="s">
        <v>40</v>
      </c>
      <c r="V346" s="11" t="s">
        <v>447</v>
      </c>
    </row>
    <row r="347" spans="1:22" ht="15" customHeight="1" x14ac:dyDescent="0.25">
      <c r="A347" s="10">
        <v>332</v>
      </c>
      <c r="B347" s="15">
        <v>45239</v>
      </c>
      <c r="C347" s="3">
        <v>0</v>
      </c>
      <c r="D347" s="3">
        <v>0</v>
      </c>
      <c r="E347" s="3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 t="s">
        <v>33</v>
      </c>
      <c r="O347" s="10">
        <v>0</v>
      </c>
      <c r="P347" s="12" t="s">
        <v>37</v>
      </c>
      <c r="Q347" s="6">
        <v>261.66300000000001</v>
      </c>
      <c r="R347" s="4" t="s">
        <v>32</v>
      </c>
      <c r="S347" s="13">
        <v>1</v>
      </c>
      <c r="T347" s="5">
        <f t="shared" si="5"/>
        <v>261.66300000000001</v>
      </c>
      <c r="U347" s="12" t="s">
        <v>40</v>
      </c>
      <c r="V347" s="11" t="s">
        <v>448</v>
      </c>
    </row>
    <row r="348" spans="1:22" ht="15" customHeight="1" x14ac:dyDescent="0.25">
      <c r="A348" s="10">
        <v>333</v>
      </c>
      <c r="B348" s="15">
        <v>45239</v>
      </c>
      <c r="C348" s="3">
        <v>0</v>
      </c>
      <c r="D348" s="3">
        <v>0</v>
      </c>
      <c r="E348" s="3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 t="s">
        <v>33</v>
      </c>
      <c r="O348" s="10">
        <v>0</v>
      </c>
      <c r="P348" s="12" t="s">
        <v>37</v>
      </c>
      <c r="Q348" s="6">
        <v>22.050999999999998</v>
      </c>
      <c r="R348" s="4" t="s">
        <v>32</v>
      </c>
      <c r="S348" s="13">
        <v>1</v>
      </c>
      <c r="T348" s="5">
        <f t="shared" si="5"/>
        <v>22.050999999999998</v>
      </c>
      <c r="U348" s="12" t="s">
        <v>40</v>
      </c>
      <c r="V348" s="11" t="s">
        <v>449</v>
      </c>
    </row>
    <row r="349" spans="1:22" ht="15" customHeight="1" x14ac:dyDescent="0.25">
      <c r="A349" s="10">
        <v>334</v>
      </c>
      <c r="B349" s="15">
        <v>45239</v>
      </c>
      <c r="C349" s="3">
        <v>0</v>
      </c>
      <c r="D349" s="3">
        <v>0</v>
      </c>
      <c r="E349" s="3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 t="s">
        <v>33</v>
      </c>
      <c r="O349" s="10">
        <v>0</v>
      </c>
      <c r="P349" s="12" t="s">
        <v>37</v>
      </c>
      <c r="Q349" s="6">
        <v>24.129000000000001</v>
      </c>
      <c r="R349" s="4" t="s">
        <v>32</v>
      </c>
      <c r="S349" s="13">
        <v>1</v>
      </c>
      <c r="T349" s="5">
        <f t="shared" si="5"/>
        <v>24.129000000000001</v>
      </c>
      <c r="U349" s="12" t="s">
        <v>40</v>
      </c>
      <c r="V349" s="11" t="s">
        <v>450</v>
      </c>
    </row>
    <row r="350" spans="1:22" ht="15" customHeight="1" x14ac:dyDescent="0.25">
      <c r="A350" s="10">
        <v>335</v>
      </c>
      <c r="B350" s="15">
        <v>45239</v>
      </c>
      <c r="C350" s="3">
        <v>0</v>
      </c>
      <c r="D350" s="3">
        <v>0</v>
      </c>
      <c r="E350" s="3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 t="s">
        <v>33</v>
      </c>
      <c r="O350" s="10">
        <v>0</v>
      </c>
      <c r="P350" s="12" t="s">
        <v>37</v>
      </c>
      <c r="Q350" s="6">
        <v>24.129000000000001</v>
      </c>
      <c r="R350" s="4" t="s">
        <v>32</v>
      </c>
      <c r="S350" s="13">
        <v>1</v>
      </c>
      <c r="T350" s="5">
        <f t="shared" si="5"/>
        <v>24.129000000000001</v>
      </c>
      <c r="U350" s="12" t="s">
        <v>40</v>
      </c>
      <c r="V350" s="11" t="s">
        <v>451</v>
      </c>
    </row>
    <row r="351" spans="1:22" ht="15" customHeight="1" x14ac:dyDescent="0.25">
      <c r="A351" s="10">
        <v>336</v>
      </c>
      <c r="B351" s="15">
        <v>45239</v>
      </c>
      <c r="C351" s="3">
        <v>0</v>
      </c>
      <c r="D351" s="3">
        <v>0</v>
      </c>
      <c r="E351" s="3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 t="s">
        <v>33</v>
      </c>
      <c r="O351" s="10">
        <v>0</v>
      </c>
      <c r="P351" s="12" t="s">
        <v>37</v>
      </c>
      <c r="Q351" s="6">
        <v>57.853999999999999</v>
      </c>
      <c r="R351" s="4" t="s">
        <v>32</v>
      </c>
      <c r="S351" s="13">
        <v>1</v>
      </c>
      <c r="T351" s="5">
        <f t="shared" si="5"/>
        <v>57.853999999999999</v>
      </c>
      <c r="U351" s="12" t="s">
        <v>40</v>
      </c>
      <c r="V351" s="11" t="s">
        <v>452</v>
      </c>
    </row>
    <row r="352" spans="1:22" ht="15" customHeight="1" x14ac:dyDescent="0.25">
      <c r="A352" s="10">
        <v>337</v>
      </c>
      <c r="B352" s="15">
        <v>45239</v>
      </c>
      <c r="C352" s="3">
        <v>0</v>
      </c>
      <c r="D352" s="3">
        <v>0</v>
      </c>
      <c r="E352" s="3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 t="s">
        <v>33</v>
      </c>
      <c r="O352" s="10">
        <v>0</v>
      </c>
      <c r="P352" s="12" t="s">
        <v>37</v>
      </c>
      <c r="Q352" s="6">
        <v>24.129000000000001</v>
      </c>
      <c r="R352" s="4" t="s">
        <v>32</v>
      </c>
      <c r="S352" s="13">
        <v>1</v>
      </c>
      <c r="T352" s="5">
        <f t="shared" si="5"/>
        <v>24.129000000000001</v>
      </c>
      <c r="U352" s="12" t="s">
        <v>40</v>
      </c>
      <c r="V352" s="11" t="s">
        <v>453</v>
      </c>
    </row>
    <row r="353" spans="1:22" ht="15" customHeight="1" x14ac:dyDescent="0.25">
      <c r="A353" s="10">
        <v>338</v>
      </c>
      <c r="B353" s="15">
        <v>45239</v>
      </c>
      <c r="C353" s="3">
        <v>0</v>
      </c>
      <c r="D353" s="3">
        <v>0</v>
      </c>
      <c r="E353" s="3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 t="s">
        <v>33</v>
      </c>
      <c r="O353" s="10">
        <v>0</v>
      </c>
      <c r="P353" s="12" t="s">
        <v>37</v>
      </c>
      <c r="Q353" s="6">
        <v>24.129000000000001</v>
      </c>
      <c r="R353" s="4" t="s">
        <v>32</v>
      </c>
      <c r="S353" s="13">
        <v>1</v>
      </c>
      <c r="T353" s="5">
        <f t="shared" si="5"/>
        <v>24.129000000000001</v>
      </c>
      <c r="U353" s="12" t="s">
        <v>40</v>
      </c>
      <c r="V353" s="11" t="s">
        <v>454</v>
      </c>
    </row>
    <row r="354" spans="1:22" ht="15" customHeight="1" x14ac:dyDescent="0.25">
      <c r="A354" s="10">
        <v>339</v>
      </c>
      <c r="B354" s="15">
        <v>45239</v>
      </c>
      <c r="C354" s="3">
        <v>0</v>
      </c>
      <c r="D354" s="3">
        <v>0</v>
      </c>
      <c r="E354" s="3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 t="s">
        <v>33</v>
      </c>
      <c r="O354" s="10">
        <v>0</v>
      </c>
      <c r="P354" s="12" t="s">
        <v>37</v>
      </c>
      <c r="Q354" s="6">
        <v>24.129000000000001</v>
      </c>
      <c r="R354" s="4" t="s">
        <v>32</v>
      </c>
      <c r="S354" s="13">
        <v>1</v>
      </c>
      <c r="T354" s="5">
        <f t="shared" si="5"/>
        <v>24.129000000000001</v>
      </c>
      <c r="U354" s="12" t="s">
        <v>40</v>
      </c>
      <c r="V354" s="11" t="s">
        <v>455</v>
      </c>
    </row>
    <row r="355" spans="1:22" ht="15" customHeight="1" x14ac:dyDescent="0.25">
      <c r="A355" s="10">
        <v>340</v>
      </c>
      <c r="B355" s="15">
        <v>45239</v>
      </c>
      <c r="C355" s="3">
        <v>0</v>
      </c>
      <c r="D355" s="3">
        <v>0</v>
      </c>
      <c r="E355" s="3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 t="s">
        <v>33</v>
      </c>
      <c r="O355" s="10">
        <v>0</v>
      </c>
      <c r="P355" s="12" t="s">
        <v>37</v>
      </c>
      <c r="Q355" s="6">
        <v>24.129000000000001</v>
      </c>
      <c r="R355" s="4" t="s">
        <v>32</v>
      </c>
      <c r="S355" s="13">
        <v>1</v>
      </c>
      <c r="T355" s="5">
        <f t="shared" si="5"/>
        <v>24.129000000000001</v>
      </c>
      <c r="U355" s="12" t="s">
        <v>40</v>
      </c>
      <c r="V355" s="11" t="s">
        <v>456</v>
      </c>
    </row>
    <row r="356" spans="1:22" ht="15" customHeight="1" x14ac:dyDescent="0.25">
      <c r="A356" s="10">
        <v>341</v>
      </c>
      <c r="B356" s="15">
        <v>45239</v>
      </c>
      <c r="C356" s="3">
        <v>0</v>
      </c>
      <c r="D356" s="3">
        <v>0</v>
      </c>
      <c r="E356" s="3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 t="s">
        <v>33</v>
      </c>
      <c r="O356" s="10">
        <v>0</v>
      </c>
      <c r="P356" s="12" t="s">
        <v>37</v>
      </c>
      <c r="Q356" s="6">
        <v>57.853999999999999</v>
      </c>
      <c r="R356" s="4" t="s">
        <v>32</v>
      </c>
      <c r="S356" s="13">
        <v>1</v>
      </c>
      <c r="T356" s="5">
        <f t="shared" si="5"/>
        <v>57.853999999999999</v>
      </c>
      <c r="U356" s="12" t="s">
        <v>40</v>
      </c>
      <c r="V356" s="11" t="s">
        <v>457</v>
      </c>
    </row>
    <row r="357" spans="1:22" ht="15" customHeight="1" x14ac:dyDescent="0.25">
      <c r="A357" s="10">
        <v>342</v>
      </c>
      <c r="B357" s="15">
        <v>45239</v>
      </c>
      <c r="C357" s="3">
        <v>0</v>
      </c>
      <c r="D357" s="3">
        <v>0</v>
      </c>
      <c r="E357" s="3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 t="s">
        <v>33</v>
      </c>
      <c r="O357" s="10">
        <v>0</v>
      </c>
      <c r="P357" s="12" t="s">
        <v>37</v>
      </c>
      <c r="Q357" s="6">
        <v>57.853999999999999</v>
      </c>
      <c r="R357" s="4" t="s">
        <v>32</v>
      </c>
      <c r="S357" s="13">
        <v>1</v>
      </c>
      <c r="T357" s="5">
        <f t="shared" si="5"/>
        <v>57.853999999999999</v>
      </c>
      <c r="U357" s="12" t="s">
        <v>40</v>
      </c>
      <c r="V357" s="11" t="s">
        <v>458</v>
      </c>
    </row>
    <row r="358" spans="1:22" ht="15" customHeight="1" x14ac:dyDescent="0.25">
      <c r="A358" s="10">
        <v>343</v>
      </c>
      <c r="B358" s="15">
        <v>45239</v>
      </c>
      <c r="C358" s="3">
        <v>0</v>
      </c>
      <c r="D358" s="3">
        <v>0</v>
      </c>
      <c r="E358" s="3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 t="s">
        <v>33</v>
      </c>
      <c r="O358" s="10">
        <v>0</v>
      </c>
      <c r="P358" s="12" t="s">
        <v>37</v>
      </c>
      <c r="Q358" s="6">
        <v>57.853999999999999</v>
      </c>
      <c r="R358" s="4" t="s">
        <v>32</v>
      </c>
      <c r="S358" s="13">
        <v>1</v>
      </c>
      <c r="T358" s="5">
        <f t="shared" si="5"/>
        <v>57.853999999999999</v>
      </c>
      <c r="U358" s="12" t="s">
        <v>40</v>
      </c>
      <c r="V358" s="11" t="s">
        <v>459</v>
      </c>
    </row>
    <row r="359" spans="1:22" ht="15" customHeight="1" x14ac:dyDescent="0.25">
      <c r="A359" s="10">
        <v>344</v>
      </c>
      <c r="B359" s="15">
        <v>45239</v>
      </c>
      <c r="C359" s="3">
        <v>0</v>
      </c>
      <c r="D359" s="3">
        <v>0</v>
      </c>
      <c r="E359" s="3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 t="s">
        <v>33</v>
      </c>
      <c r="O359" s="10">
        <v>0</v>
      </c>
      <c r="P359" s="12" t="s">
        <v>37</v>
      </c>
      <c r="Q359" s="6">
        <v>24.129000000000001</v>
      </c>
      <c r="R359" s="4" t="s">
        <v>32</v>
      </c>
      <c r="S359" s="13">
        <v>1</v>
      </c>
      <c r="T359" s="5">
        <f t="shared" si="5"/>
        <v>24.129000000000001</v>
      </c>
      <c r="U359" s="12" t="s">
        <v>40</v>
      </c>
      <c r="V359" s="11" t="s">
        <v>460</v>
      </c>
    </row>
    <row r="360" spans="1:22" ht="15" customHeight="1" x14ac:dyDescent="0.25">
      <c r="A360" s="10">
        <v>345</v>
      </c>
      <c r="B360" s="15">
        <v>45239</v>
      </c>
      <c r="C360" s="3">
        <v>0</v>
      </c>
      <c r="D360" s="3">
        <v>0</v>
      </c>
      <c r="E360" s="3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 t="s">
        <v>33</v>
      </c>
      <c r="O360" s="10">
        <v>0</v>
      </c>
      <c r="P360" s="12" t="s">
        <v>37</v>
      </c>
      <c r="Q360" s="6">
        <v>57.853999999999999</v>
      </c>
      <c r="R360" s="4" t="s">
        <v>32</v>
      </c>
      <c r="S360" s="13">
        <v>1</v>
      </c>
      <c r="T360" s="5">
        <f t="shared" si="5"/>
        <v>57.853999999999999</v>
      </c>
      <c r="U360" s="12" t="s">
        <v>40</v>
      </c>
      <c r="V360" s="11" t="s">
        <v>461</v>
      </c>
    </row>
    <row r="361" spans="1:22" ht="15" customHeight="1" x14ac:dyDescent="0.25">
      <c r="A361" s="10">
        <v>346</v>
      </c>
      <c r="B361" s="15">
        <v>45239</v>
      </c>
      <c r="C361" s="3">
        <v>0</v>
      </c>
      <c r="D361" s="3">
        <v>0</v>
      </c>
      <c r="E361" s="3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 t="s">
        <v>33</v>
      </c>
      <c r="O361" s="10">
        <v>0</v>
      </c>
      <c r="P361" s="12" t="s">
        <v>37</v>
      </c>
      <c r="Q361" s="6">
        <v>100.209</v>
      </c>
      <c r="R361" s="4" t="s">
        <v>32</v>
      </c>
      <c r="S361" s="13">
        <v>1</v>
      </c>
      <c r="T361" s="5">
        <f t="shared" si="5"/>
        <v>100.209</v>
      </c>
      <c r="U361" s="12" t="s">
        <v>40</v>
      </c>
      <c r="V361" s="11" t="s">
        <v>462</v>
      </c>
    </row>
    <row r="362" spans="1:22" ht="15" customHeight="1" x14ac:dyDescent="0.25">
      <c r="A362" s="10">
        <v>347</v>
      </c>
      <c r="B362" s="15">
        <v>45239</v>
      </c>
      <c r="C362" s="3">
        <v>0</v>
      </c>
      <c r="D362" s="3">
        <v>0</v>
      </c>
      <c r="E362" s="3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 t="s">
        <v>33</v>
      </c>
      <c r="O362" s="10">
        <v>0</v>
      </c>
      <c r="P362" s="12" t="s">
        <v>37</v>
      </c>
      <c r="Q362" s="6">
        <v>24.129000000000001</v>
      </c>
      <c r="R362" s="4" t="s">
        <v>32</v>
      </c>
      <c r="S362" s="13">
        <v>1</v>
      </c>
      <c r="T362" s="5">
        <f t="shared" si="5"/>
        <v>24.129000000000001</v>
      </c>
      <c r="U362" s="12" t="s">
        <v>40</v>
      </c>
      <c r="V362" s="11" t="s">
        <v>463</v>
      </c>
    </row>
    <row r="363" spans="1:22" ht="15" customHeight="1" x14ac:dyDescent="0.25">
      <c r="A363" s="10">
        <v>348</v>
      </c>
      <c r="B363" s="15">
        <v>45239</v>
      </c>
      <c r="C363" s="3">
        <v>0</v>
      </c>
      <c r="D363" s="3">
        <v>0</v>
      </c>
      <c r="E363" s="3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 t="s">
        <v>33</v>
      </c>
      <c r="O363" s="10">
        <v>0</v>
      </c>
      <c r="P363" s="12" t="s">
        <v>37</v>
      </c>
      <c r="Q363" s="6">
        <v>24.129000000000001</v>
      </c>
      <c r="R363" s="4" t="s">
        <v>32</v>
      </c>
      <c r="S363" s="13">
        <v>1</v>
      </c>
      <c r="T363" s="5">
        <f t="shared" si="5"/>
        <v>24.129000000000001</v>
      </c>
      <c r="U363" s="12" t="s">
        <v>40</v>
      </c>
      <c r="V363" s="11" t="s">
        <v>464</v>
      </c>
    </row>
    <row r="364" spans="1:22" ht="15" customHeight="1" x14ac:dyDescent="0.25">
      <c r="A364" s="10">
        <v>349</v>
      </c>
      <c r="B364" s="15">
        <v>45239</v>
      </c>
      <c r="C364" s="3">
        <v>0</v>
      </c>
      <c r="D364" s="3">
        <v>0</v>
      </c>
      <c r="E364" s="3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 t="s">
        <v>33</v>
      </c>
      <c r="O364" s="10">
        <v>0</v>
      </c>
      <c r="P364" s="12" t="s">
        <v>37</v>
      </c>
      <c r="Q364" s="6">
        <v>24.129000000000001</v>
      </c>
      <c r="R364" s="4" t="s">
        <v>32</v>
      </c>
      <c r="S364" s="13">
        <v>1</v>
      </c>
      <c r="T364" s="5">
        <f t="shared" si="5"/>
        <v>24.129000000000001</v>
      </c>
      <c r="U364" s="12" t="s">
        <v>40</v>
      </c>
      <c r="V364" s="11" t="s">
        <v>465</v>
      </c>
    </row>
    <row r="365" spans="1:22" ht="15" customHeight="1" x14ac:dyDescent="0.25">
      <c r="A365" s="10">
        <v>350</v>
      </c>
      <c r="B365" s="15">
        <v>45239</v>
      </c>
      <c r="C365" s="3">
        <v>0</v>
      </c>
      <c r="D365" s="3">
        <v>0</v>
      </c>
      <c r="E365" s="3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 t="s">
        <v>33</v>
      </c>
      <c r="O365" s="10">
        <v>0</v>
      </c>
      <c r="P365" s="12" t="s">
        <v>37</v>
      </c>
      <c r="Q365" s="6">
        <v>100.209</v>
      </c>
      <c r="R365" s="4" t="s">
        <v>32</v>
      </c>
      <c r="S365" s="13">
        <v>1</v>
      </c>
      <c r="T365" s="5">
        <f t="shared" si="5"/>
        <v>100.209</v>
      </c>
      <c r="U365" s="12" t="s">
        <v>40</v>
      </c>
      <c r="V365" s="11" t="s">
        <v>466</v>
      </c>
    </row>
    <row r="366" spans="1:22" ht="15" customHeight="1" x14ac:dyDescent="0.25">
      <c r="A366" s="10">
        <v>351</v>
      </c>
      <c r="B366" s="15">
        <v>45239</v>
      </c>
      <c r="C366" s="3">
        <v>0</v>
      </c>
      <c r="D366" s="3">
        <v>0</v>
      </c>
      <c r="E366" s="3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 t="s">
        <v>33</v>
      </c>
      <c r="O366" s="10">
        <v>0</v>
      </c>
      <c r="P366" s="12" t="s">
        <v>37</v>
      </c>
      <c r="Q366" s="6">
        <v>24.129000000000001</v>
      </c>
      <c r="R366" s="4" t="s">
        <v>32</v>
      </c>
      <c r="S366" s="13">
        <v>1</v>
      </c>
      <c r="T366" s="5">
        <f t="shared" si="5"/>
        <v>24.129000000000001</v>
      </c>
      <c r="U366" s="12" t="s">
        <v>40</v>
      </c>
      <c r="V366" s="11" t="s">
        <v>467</v>
      </c>
    </row>
    <row r="367" spans="1:22" ht="15" customHeight="1" x14ac:dyDescent="0.25">
      <c r="A367" s="10">
        <v>352</v>
      </c>
      <c r="B367" s="15">
        <v>45239</v>
      </c>
      <c r="C367" s="3">
        <v>0</v>
      </c>
      <c r="D367" s="3">
        <v>0</v>
      </c>
      <c r="E367" s="3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 t="s">
        <v>33</v>
      </c>
      <c r="O367" s="10">
        <v>0</v>
      </c>
      <c r="P367" s="12" t="s">
        <v>37</v>
      </c>
      <c r="Q367" s="6">
        <v>24.129000000000001</v>
      </c>
      <c r="R367" s="4" t="s">
        <v>32</v>
      </c>
      <c r="S367" s="13">
        <v>1</v>
      </c>
      <c r="T367" s="5">
        <f t="shared" si="5"/>
        <v>24.129000000000001</v>
      </c>
      <c r="U367" s="12" t="s">
        <v>40</v>
      </c>
      <c r="V367" s="11" t="s">
        <v>468</v>
      </c>
    </row>
    <row r="368" spans="1:22" ht="15" customHeight="1" x14ac:dyDescent="0.25">
      <c r="A368" s="10">
        <v>353</v>
      </c>
      <c r="B368" s="15">
        <v>45239</v>
      </c>
      <c r="C368" s="3">
        <v>0</v>
      </c>
      <c r="D368" s="3">
        <v>0</v>
      </c>
      <c r="E368" s="3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 t="s">
        <v>33</v>
      </c>
      <c r="O368" s="10">
        <v>0</v>
      </c>
      <c r="P368" s="12" t="s">
        <v>37</v>
      </c>
      <c r="Q368" s="6">
        <v>24.129000000000001</v>
      </c>
      <c r="R368" s="4" t="s">
        <v>32</v>
      </c>
      <c r="S368" s="13">
        <v>1</v>
      </c>
      <c r="T368" s="5">
        <f t="shared" si="5"/>
        <v>24.129000000000001</v>
      </c>
      <c r="U368" s="12" t="s">
        <v>40</v>
      </c>
      <c r="V368" s="11" t="s">
        <v>469</v>
      </c>
    </row>
    <row r="369" spans="1:22" ht="15" customHeight="1" x14ac:dyDescent="0.25">
      <c r="A369" s="10">
        <v>354</v>
      </c>
      <c r="B369" s="15">
        <v>45239</v>
      </c>
      <c r="C369" s="3">
        <v>0</v>
      </c>
      <c r="D369" s="3">
        <v>0</v>
      </c>
      <c r="E369" s="3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 t="s">
        <v>33</v>
      </c>
      <c r="O369" s="10">
        <v>0</v>
      </c>
      <c r="P369" s="12" t="s">
        <v>37</v>
      </c>
      <c r="Q369" s="6">
        <v>57.853999999999999</v>
      </c>
      <c r="R369" s="4" t="s">
        <v>32</v>
      </c>
      <c r="S369" s="13">
        <v>1</v>
      </c>
      <c r="T369" s="5">
        <f t="shared" si="5"/>
        <v>57.853999999999999</v>
      </c>
      <c r="U369" s="12" t="s">
        <v>40</v>
      </c>
      <c r="V369" s="11" t="s">
        <v>470</v>
      </c>
    </row>
    <row r="370" spans="1:22" ht="15" customHeight="1" x14ac:dyDescent="0.25">
      <c r="A370" s="10">
        <v>355</v>
      </c>
      <c r="B370" s="15">
        <v>45239</v>
      </c>
      <c r="C370" s="3">
        <v>0</v>
      </c>
      <c r="D370" s="3">
        <v>0</v>
      </c>
      <c r="E370" s="3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 t="s">
        <v>33</v>
      </c>
      <c r="O370" s="10">
        <v>0</v>
      </c>
      <c r="P370" s="12" t="s">
        <v>37</v>
      </c>
      <c r="Q370" s="6">
        <v>24.129000000000001</v>
      </c>
      <c r="R370" s="4" t="s">
        <v>32</v>
      </c>
      <c r="S370" s="13">
        <v>1</v>
      </c>
      <c r="T370" s="5">
        <f t="shared" si="5"/>
        <v>24.129000000000001</v>
      </c>
      <c r="U370" s="12" t="s">
        <v>40</v>
      </c>
      <c r="V370" s="11" t="s">
        <v>471</v>
      </c>
    </row>
    <row r="371" spans="1:22" ht="15" customHeight="1" x14ac:dyDescent="0.25">
      <c r="A371" s="10">
        <v>356</v>
      </c>
      <c r="B371" s="15">
        <v>45239</v>
      </c>
      <c r="C371" s="3">
        <v>0</v>
      </c>
      <c r="D371" s="3">
        <v>0</v>
      </c>
      <c r="E371" s="3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 t="s">
        <v>33</v>
      </c>
      <c r="O371" s="10">
        <v>0</v>
      </c>
      <c r="P371" s="12" t="s">
        <v>37</v>
      </c>
      <c r="Q371" s="6">
        <v>24.129000000000001</v>
      </c>
      <c r="R371" s="4" t="s">
        <v>32</v>
      </c>
      <c r="S371" s="13">
        <v>1</v>
      </c>
      <c r="T371" s="5">
        <f t="shared" si="5"/>
        <v>24.129000000000001</v>
      </c>
      <c r="U371" s="12" t="s">
        <v>40</v>
      </c>
      <c r="V371" s="11" t="s">
        <v>472</v>
      </c>
    </row>
    <row r="372" spans="1:22" ht="15" customHeight="1" x14ac:dyDescent="0.25">
      <c r="A372" s="10">
        <v>357</v>
      </c>
      <c r="B372" s="15">
        <v>45239</v>
      </c>
      <c r="C372" s="3">
        <v>0</v>
      </c>
      <c r="D372" s="3">
        <v>0</v>
      </c>
      <c r="E372" s="3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 t="s">
        <v>33</v>
      </c>
      <c r="O372" s="10">
        <v>0</v>
      </c>
      <c r="P372" s="12" t="s">
        <v>37</v>
      </c>
      <c r="Q372" s="6">
        <v>13.903</v>
      </c>
      <c r="R372" s="4" t="s">
        <v>32</v>
      </c>
      <c r="S372" s="13">
        <v>1</v>
      </c>
      <c r="T372" s="5">
        <f t="shared" si="5"/>
        <v>13.903</v>
      </c>
      <c r="U372" s="12" t="s">
        <v>40</v>
      </c>
      <c r="V372" s="11" t="s">
        <v>473</v>
      </c>
    </row>
    <row r="373" spans="1:22" ht="15" customHeight="1" x14ac:dyDescent="0.25">
      <c r="A373" s="10">
        <v>358</v>
      </c>
      <c r="B373" s="15">
        <v>45239</v>
      </c>
      <c r="C373" s="3">
        <v>0</v>
      </c>
      <c r="D373" s="3">
        <v>0</v>
      </c>
      <c r="E373" s="3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 t="s">
        <v>33</v>
      </c>
      <c r="O373" s="10">
        <v>0</v>
      </c>
      <c r="P373" s="12" t="s">
        <v>37</v>
      </c>
      <c r="Q373" s="6">
        <v>155.023</v>
      </c>
      <c r="R373" s="4" t="s">
        <v>32</v>
      </c>
      <c r="S373" s="13">
        <v>1</v>
      </c>
      <c r="T373" s="5">
        <f t="shared" si="5"/>
        <v>155.023</v>
      </c>
      <c r="U373" s="12" t="s">
        <v>40</v>
      </c>
      <c r="V373" s="11" t="s">
        <v>474</v>
      </c>
    </row>
    <row r="374" spans="1:22" ht="15" customHeight="1" x14ac:dyDescent="0.25">
      <c r="A374" s="10">
        <v>359</v>
      </c>
      <c r="B374" s="15">
        <v>45239</v>
      </c>
      <c r="C374" s="3">
        <v>0</v>
      </c>
      <c r="D374" s="3">
        <v>0</v>
      </c>
      <c r="E374" s="3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 t="s">
        <v>33</v>
      </c>
      <c r="O374" s="10">
        <v>0</v>
      </c>
      <c r="P374" s="12" t="s">
        <v>37</v>
      </c>
      <c r="Q374" s="6">
        <v>22.050999999999998</v>
      </c>
      <c r="R374" s="4" t="s">
        <v>32</v>
      </c>
      <c r="S374" s="13">
        <v>1</v>
      </c>
      <c r="T374" s="5">
        <f t="shared" si="5"/>
        <v>22.050999999999998</v>
      </c>
      <c r="U374" s="12" t="s">
        <v>40</v>
      </c>
      <c r="V374" s="11" t="s">
        <v>475</v>
      </c>
    </row>
    <row r="375" spans="1:22" ht="15" customHeight="1" x14ac:dyDescent="0.25">
      <c r="A375" s="10">
        <v>360</v>
      </c>
      <c r="B375" s="15">
        <v>45239</v>
      </c>
      <c r="C375" s="3">
        <v>0</v>
      </c>
      <c r="D375" s="3">
        <v>0</v>
      </c>
      <c r="E375" s="3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 t="s">
        <v>33</v>
      </c>
      <c r="O375" s="10">
        <v>0</v>
      </c>
      <c r="P375" s="12" t="s">
        <v>37</v>
      </c>
      <c r="Q375" s="6">
        <v>52.606000000000002</v>
      </c>
      <c r="R375" s="4" t="s">
        <v>32</v>
      </c>
      <c r="S375" s="13">
        <v>1</v>
      </c>
      <c r="T375" s="5">
        <f t="shared" si="5"/>
        <v>52.606000000000002</v>
      </c>
      <c r="U375" s="12" t="s">
        <v>40</v>
      </c>
      <c r="V375" s="11" t="s">
        <v>476</v>
      </c>
    </row>
    <row r="376" spans="1:22" ht="15" customHeight="1" x14ac:dyDescent="0.25">
      <c r="A376" s="10">
        <v>361</v>
      </c>
      <c r="B376" s="15">
        <v>45239</v>
      </c>
      <c r="C376" s="3">
        <v>0</v>
      </c>
      <c r="D376" s="3">
        <v>0</v>
      </c>
      <c r="E376" s="3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 t="s">
        <v>33</v>
      </c>
      <c r="O376" s="10">
        <v>0</v>
      </c>
      <c r="P376" s="12" t="s">
        <v>344</v>
      </c>
      <c r="Q376" s="6">
        <v>3.64419</v>
      </c>
      <c r="R376" s="4" t="s">
        <v>32</v>
      </c>
      <c r="S376" s="13">
        <v>2</v>
      </c>
      <c r="T376" s="5">
        <f t="shared" si="5"/>
        <v>7.2883800000000001</v>
      </c>
      <c r="U376" s="12" t="s">
        <v>731</v>
      </c>
      <c r="V376" s="11" t="s">
        <v>477</v>
      </c>
    </row>
    <row r="377" spans="1:22" ht="15" customHeight="1" x14ac:dyDescent="0.25">
      <c r="A377" s="10">
        <v>362</v>
      </c>
      <c r="B377" s="15">
        <v>45240</v>
      </c>
      <c r="C377" s="3">
        <v>0</v>
      </c>
      <c r="D377" s="3">
        <v>0</v>
      </c>
      <c r="E377" s="3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 t="s">
        <v>33</v>
      </c>
      <c r="O377" s="10">
        <v>0</v>
      </c>
      <c r="P377" s="12" t="s">
        <v>82</v>
      </c>
      <c r="Q377" s="6">
        <v>22.376999999999999</v>
      </c>
      <c r="R377" s="4" t="s">
        <v>32</v>
      </c>
      <c r="S377" s="13">
        <v>1</v>
      </c>
      <c r="T377" s="5">
        <f t="shared" si="5"/>
        <v>22.376999999999999</v>
      </c>
      <c r="U377" s="12" t="s">
        <v>84</v>
      </c>
      <c r="V377" s="11" t="s">
        <v>478</v>
      </c>
    </row>
    <row r="378" spans="1:22" ht="15" customHeight="1" x14ac:dyDescent="0.25">
      <c r="A378" s="10">
        <v>363</v>
      </c>
      <c r="B378" s="15">
        <v>45240</v>
      </c>
      <c r="C378" s="3">
        <v>0</v>
      </c>
      <c r="D378" s="3">
        <v>0</v>
      </c>
      <c r="E378" s="3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 t="s">
        <v>33</v>
      </c>
      <c r="O378" s="10">
        <v>0</v>
      </c>
      <c r="P378" s="12" t="s">
        <v>82</v>
      </c>
      <c r="Q378" s="6">
        <v>50.573999999999998</v>
      </c>
      <c r="R378" s="4" t="s">
        <v>32</v>
      </c>
      <c r="S378" s="13">
        <v>1</v>
      </c>
      <c r="T378" s="5">
        <f t="shared" si="5"/>
        <v>50.573999999999998</v>
      </c>
      <c r="U378" s="12" t="s">
        <v>84</v>
      </c>
      <c r="V378" s="11" t="s">
        <v>479</v>
      </c>
    </row>
    <row r="379" spans="1:22" ht="15" customHeight="1" x14ac:dyDescent="0.25">
      <c r="A379" s="10">
        <v>364</v>
      </c>
      <c r="B379" s="15">
        <v>45240</v>
      </c>
      <c r="C379" s="3">
        <v>0</v>
      </c>
      <c r="D379" s="3">
        <v>0</v>
      </c>
      <c r="E379" s="3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 t="s">
        <v>33</v>
      </c>
      <c r="O379" s="10">
        <v>0</v>
      </c>
      <c r="P379" s="12" t="s">
        <v>82</v>
      </c>
      <c r="Q379" s="6">
        <v>60.649000000000001</v>
      </c>
      <c r="R379" s="4" t="s">
        <v>32</v>
      </c>
      <c r="S379" s="13">
        <v>1</v>
      </c>
      <c r="T379" s="5">
        <f t="shared" si="5"/>
        <v>60.649000000000001</v>
      </c>
      <c r="U379" s="12" t="s">
        <v>84</v>
      </c>
      <c r="V379" s="11" t="s">
        <v>480</v>
      </c>
    </row>
    <row r="380" spans="1:22" ht="15" customHeight="1" x14ac:dyDescent="0.25">
      <c r="A380" s="10">
        <v>365</v>
      </c>
      <c r="B380" s="15">
        <v>45240</v>
      </c>
      <c r="C380" s="3">
        <v>0</v>
      </c>
      <c r="D380" s="3">
        <v>0</v>
      </c>
      <c r="E380" s="3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 t="s">
        <v>33</v>
      </c>
      <c r="O380" s="10">
        <v>0</v>
      </c>
      <c r="P380" s="12" t="s">
        <v>345</v>
      </c>
      <c r="Q380" s="6">
        <v>29.15</v>
      </c>
      <c r="R380" s="4" t="s">
        <v>32</v>
      </c>
      <c r="S380" s="13">
        <v>1</v>
      </c>
      <c r="T380" s="5">
        <f t="shared" si="5"/>
        <v>29.15</v>
      </c>
      <c r="U380" s="12" t="s">
        <v>732</v>
      </c>
      <c r="V380" s="11" t="s">
        <v>481</v>
      </c>
    </row>
    <row r="381" spans="1:22" ht="15" customHeight="1" x14ac:dyDescent="0.25">
      <c r="A381" s="10">
        <v>366</v>
      </c>
      <c r="B381" s="15">
        <v>45240</v>
      </c>
      <c r="C381" s="3">
        <v>0</v>
      </c>
      <c r="D381" s="3">
        <v>0</v>
      </c>
      <c r="E381" s="3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 t="s">
        <v>33</v>
      </c>
      <c r="O381" s="10">
        <v>0</v>
      </c>
      <c r="P381" s="12" t="s">
        <v>37</v>
      </c>
      <c r="Q381" s="6">
        <v>22.050999999999998</v>
      </c>
      <c r="R381" s="4" t="s">
        <v>32</v>
      </c>
      <c r="S381" s="13">
        <v>1</v>
      </c>
      <c r="T381" s="5">
        <f t="shared" si="5"/>
        <v>22.050999999999998</v>
      </c>
      <c r="U381" s="12" t="s">
        <v>40</v>
      </c>
      <c r="V381" s="11" t="s">
        <v>482</v>
      </c>
    </row>
    <row r="382" spans="1:22" ht="15" customHeight="1" x14ac:dyDescent="0.25">
      <c r="A382" s="10">
        <v>367</v>
      </c>
      <c r="B382" s="15">
        <v>45240</v>
      </c>
      <c r="C382" s="3">
        <v>0</v>
      </c>
      <c r="D382" s="3">
        <v>0</v>
      </c>
      <c r="E382" s="3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 t="s">
        <v>33</v>
      </c>
      <c r="O382" s="10">
        <v>0</v>
      </c>
      <c r="P382" s="12" t="s">
        <v>37</v>
      </c>
      <c r="Q382" s="6">
        <v>22.050999999999998</v>
      </c>
      <c r="R382" s="4" t="s">
        <v>32</v>
      </c>
      <c r="S382" s="13">
        <v>1</v>
      </c>
      <c r="T382" s="5">
        <f t="shared" si="5"/>
        <v>22.050999999999998</v>
      </c>
      <c r="U382" s="12" t="s">
        <v>40</v>
      </c>
      <c r="V382" s="11" t="s">
        <v>483</v>
      </c>
    </row>
    <row r="383" spans="1:22" ht="15" customHeight="1" x14ac:dyDescent="0.25">
      <c r="A383" s="10">
        <v>368</v>
      </c>
      <c r="B383" s="15">
        <v>45240</v>
      </c>
      <c r="C383" s="3">
        <v>0</v>
      </c>
      <c r="D383" s="3">
        <v>0</v>
      </c>
      <c r="E383" s="3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 t="s">
        <v>33</v>
      </c>
      <c r="O383" s="10">
        <v>0</v>
      </c>
      <c r="P383" s="12" t="s">
        <v>37</v>
      </c>
      <c r="Q383" s="6">
        <v>64.099000000000004</v>
      </c>
      <c r="R383" s="4" t="s">
        <v>32</v>
      </c>
      <c r="S383" s="13">
        <v>1</v>
      </c>
      <c r="T383" s="5">
        <f t="shared" si="5"/>
        <v>64.099000000000004</v>
      </c>
      <c r="U383" s="12" t="s">
        <v>40</v>
      </c>
      <c r="V383" s="11" t="s">
        <v>484</v>
      </c>
    </row>
    <row r="384" spans="1:22" ht="15" customHeight="1" x14ac:dyDescent="0.25">
      <c r="A384" s="10">
        <v>369</v>
      </c>
      <c r="B384" s="15">
        <v>45240</v>
      </c>
      <c r="C384" s="3">
        <v>0</v>
      </c>
      <c r="D384" s="3">
        <v>0</v>
      </c>
      <c r="E384" s="3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 t="s">
        <v>33</v>
      </c>
      <c r="O384" s="10">
        <v>0</v>
      </c>
      <c r="P384" s="12" t="s">
        <v>37</v>
      </c>
      <c r="Q384" s="6">
        <v>24.129000000000001</v>
      </c>
      <c r="R384" s="4" t="s">
        <v>32</v>
      </c>
      <c r="S384" s="13">
        <v>1</v>
      </c>
      <c r="T384" s="5">
        <f t="shared" si="5"/>
        <v>24.129000000000001</v>
      </c>
      <c r="U384" s="12" t="s">
        <v>40</v>
      </c>
      <c r="V384" s="11" t="s">
        <v>485</v>
      </c>
    </row>
    <row r="385" spans="1:22" ht="15" customHeight="1" x14ac:dyDescent="0.25">
      <c r="A385" s="10">
        <v>370</v>
      </c>
      <c r="B385" s="15">
        <v>45240</v>
      </c>
      <c r="C385" s="3">
        <v>0</v>
      </c>
      <c r="D385" s="3">
        <v>0</v>
      </c>
      <c r="E385" s="3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 t="s">
        <v>33</v>
      </c>
      <c r="O385" s="10">
        <v>0</v>
      </c>
      <c r="P385" s="12" t="s">
        <v>37</v>
      </c>
      <c r="Q385" s="6">
        <v>24.129000000000001</v>
      </c>
      <c r="R385" s="4" t="s">
        <v>32</v>
      </c>
      <c r="S385" s="13">
        <v>1</v>
      </c>
      <c r="T385" s="5">
        <f t="shared" si="5"/>
        <v>24.129000000000001</v>
      </c>
      <c r="U385" s="12" t="s">
        <v>40</v>
      </c>
      <c r="V385" s="11" t="s">
        <v>486</v>
      </c>
    </row>
    <row r="386" spans="1:22" ht="15" customHeight="1" x14ac:dyDescent="0.25">
      <c r="A386" s="10">
        <v>371</v>
      </c>
      <c r="B386" s="15">
        <v>45240</v>
      </c>
      <c r="C386" s="3">
        <v>0</v>
      </c>
      <c r="D386" s="3">
        <v>0</v>
      </c>
      <c r="E386" s="3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 t="s">
        <v>33</v>
      </c>
      <c r="O386" s="10">
        <v>0</v>
      </c>
      <c r="P386" s="12" t="s">
        <v>37</v>
      </c>
      <c r="Q386" s="6">
        <v>24.129000000000001</v>
      </c>
      <c r="R386" s="4" t="s">
        <v>32</v>
      </c>
      <c r="S386" s="13">
        <v>1</v>
      </c>
      <c r="T386" s="5">
        <f t="shared" si="5"/>
        <v>24.129000000000001</v>
      </c>
      <c r="U386" s="12" t="s">
        <v>40</v>
      </c>
      <c r="V386" s="11" t="s">
        <v>487</v>
      </c>
    </row>
    <row r="387" spans="1:22" ht="15" customHeight="1" x14ac:dyDescent="0.25">
      <c r="A387" s="10">
        <v>372</v>
      </c>
      <c r="B387" s="15">
        <v>45240</v>
      </c>
      <c r="C387" s="3">
        <v>0</v>
      </c>
      <c r="D387" s="3">
        <v>0</v>
      </c>
      <c r="E387" s="3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 t="s">
        <v>33</v>
      </c>
      <c r="O387" s="10">
        <v>0</v>
      </c>
      <c r="P387" s="12" t="s">
        <v>37</v>
      </c>
      <c r="Q387" s="6">
        <v>24.129000000000001</v>
      </c>
      <c r="R387" s="4" t="s">
        <v>32</v>
      </c>
      <c r="S387" s="13">
        <v>1</v>
      </c>
      <c r="T387" s="5">
        <f t="shared" si="5"/>
        <v>24.129000000000001</v>
      </c>
      <c r="U387" s="12" t="s">
        <v>40</v>
      </c>
      <c r="V387" s="11" t="s">
        <v>488</v>
      </c>
    </row>
    <row r="388" spans="1:22" ht="15" customHeight="1" x14ac:dyDescent="0.25">
      <c r="A388" s="10">
        <v>373</v>
      </c>
      <c r="B388" s="15">
        <v>45240</v>
      </c>
      <c r="C388" s="3">
        <v>0</v>
      </c>
      <c r="D388" s="3">
        <v>0</v>
      </c>
      <c r="E388" s="3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 t="s">
        <v>33</v>
      </c>
      <c r="O388" s="10">
        <v>0</v>
      </c>
      <c r="P388" s="12" t="s">
        <v>37</v>
      </c>
      <c r="Q388" s="6">
        <v>24.129000000000001</v>
      </c>
      <c r="R388" s="4" t="s">
        <v>32</v>
      </c>
      <c r="S388" s="13">
        <v>1</v>
      </c>
      <c r="T388" s="5">
        <f t="shared" si="5"/>
        <v>24.129000000000001</v>
      </c>
      <c r="U388" s="12" t="s">
        <v>40</v>
      </c>
      <c r="V388" s="11" t="s">
        <v>489</v>
      </c>
    </row>
    <row r="389" spans="1:22" ht="15" customHeight="1" x14ac:dyDescent="0.25">
      <c r="A389" s="10">
        <v>374</v>
      </c>
      <c r="B389" s="15">
        <v>45240</v>
      </c>
      <c r="C389" s="3">
        <v>0</v>
      </c>
      <c r="D389" s="3">
        <v>0</v>
      </c>
      <c r="E389" s="3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 t="s">
        <v>33</v>
      </c>
      <c r="O389" s="10">
        <v>0</v>
      </c>
      <c r="P389" s="12" t="s">
        <v>37</v>
      </c>
      <c r="Q389" s="6">
        <v>53.649000000000001</v>
      </c>
      <c r="R389" s="4" t="s">
        <v>32</v>
      </c>
      <c r="S389" s="13">
        <v>1</v>
      </c>
      <c r="T389" s="5">
        <f t="shared" si="5"/>
        <v>53.649000000000001</v>
      </c>
      <c r="U389" s="12" t="s">
        <v>40</v>
      </c>
      <c r="V389" s="11" t="s">
        <v>490</v>
      </c>
    </row>
    <row r="390" spans="1:22" ht="15" customHeight="1" x14ac:dyDescent="0.25">
      <c r="A390" s="10">
        <v>375</v>
      </c>
      <c r="B390" s="15">
        <v>45240</v>
      </c>
      <c r="C390" s="3">
        <v>0</v>
      </c>
      <c r="D390" s="3">
        <v>0</v>
      </c>
      <c r="E390" s="3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 t="s">
        <v>33</v>
      </c>
      <c r="O390" s="10">
        <v>0</v>
      </c>
      <c r="P390" s="12" t="s">
        <v>57</v>
      </c>
      <c r="Q390" s="6">
        <v>88.687979999999996</v>
      </c>
      <c r="R390" s="4" t="s">
        <v>32</v>
      </c>
      <c r="S390" s="13">
        <v>1</v>
      </c>
      <c r="T390" s="5">
        <f t="shared" si="5"/>
        <v>88.687979999999996</v>
      </c>
      <c r="U390" s="12" t="s">
        <v>34</v>
      </c>
      <c r="V390" s="11" t="s">
        <v>491</v>
      </c>
    </row>
    <row r="391" spans="1:22" ht="15" customHeight="1" x14ac:dyDescent="0.25">
      <c r="A391" s="10">
        <v>376</v>
      </c>
      <c r="B391" s="15">
        <v>45240</v>
      </c>
      <c r="C391" s="3">
        <v>0</v>
      </c>
      <c r="D391" s="3">
        <v>0</v>
      </c>
      <c r="E391" s="3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 t="s">
        <v>33</v>
      </c>
      <c r="O391" s="10">
        <v>0</v>
      </c>
      <c r="P391" s="12" t="s">
        <v>37</v>
      </c>
      <c r="Q391" s="6">
        <v>51.466999999999999</v>
      </c>
      <c r="R391" s="4" t="s">
        <v>32</v>
      </c>
      <c r="S391" s="13">
        <v>1</v>
      </c>
      <c r="T391" s="5">
        <f t="shared" si="5"/>
        <v>51.466999999999999</v>
      </c>
      <c r="U391" s="12" t="s">
        <v>40</v>
      </c>
      <c r="V391" s="11" t="s">
        <v>492</v>
      </c>
    </row>
    <row r="392" spans="1:22" ht="15" customHeight="1" x14ac:dyDescent="0.25">
      <c r="A392" s="10">
        <v>377</v>
      </c>
      <c r="B392" s="15">
        <v>45240</v>
      </c>
      <c r="C392" s="3">
        <v>0</v>
      </c>
      <c r="D392" s="3">
        <v>0</v>
      </c>
      <c r="E392" s="3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 t="s">
        <v>33</v>
      </c>
      <c r="O392" s="10">
        <v>0</v>
      </c>
      <c r="P392" s="12" t="s">
        <v>37</v>
      </c>
      <c r="Q392" s="6">
        <v>22.050999999999998</v>
      </c>
      <c r="R392" s="4" t="s">
        <v>32</v>
      </c>
      <c r="S392" s="13">
        <v>1</v>
      </c>
      <c r="T392" s="5">
        <f t="shared" si="5"/>
        <v>22.050999999999998</v>
      </c>
      <c r="U392" s="12" t="s">
        <v>40</v>
      </c>
      <c r="V392" s="11" t="s">
        <v>493</v>
      </c>
    </row>
    <row r="393" spans="1:22" ht="15" customHeight="1" x14ac:dyDescent="0.25">
      <c r="A393" s="10">
        <v>378</v>
      </c>
      <c r="B393" s="15">
        <v>45240</v>
      </c>
      <c r="C393" s="3">
        <v>0</v>
      </c>
      <c r="D393" s="3">
        <v>0</v>
      </c>
      <c r="E393" s="3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 t="s">
        <v>33</v>
      </c>
      <c r="O393" s="10">
        <v>0</v>
      </c>
      <c r="P393" s="12" t="s">
        <v>37</v>
      </c>
      <c r="Q393" s="6">
        <v>22.050999999999998</v>
      </c>
      <c r="R393" s="4" t="s">
        <v>32</v>
      </c>
      <c r="S393" s="13">
        <v>1</v>
      </c>
      <c r="T393" s="5">
        <f t="shared" si="5"/>
        <v>22.050999999999998</v>
      </c>
      <c r="U393" s="12" t="s">
        <v>40</v>
      </c>
      <c r="V393" s="11" t="s">
        <v>494</v>
      </c>
    </row>
    <row r="394" spans="1:22" ht="15" customHeight="1" x14ac:dyDescent="0.25">
      <c r="A394" s="10">
        <v>379</v>
      </c>
      <c r="B394" s="15">
        <v>45241</v>
      </c>
      <c r="C394" s="3">
        <v>0</v>
      </c>
      <c r="D394" s="3">
        <v>0</v>
      </c>
      <c r="E394" s="3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 t="s">
        <v>33</v>
      </c>
      <c r="O394" s="10">
        <v>0</v>
      </c>
      <c r="P394" s="12" t="s">
        <v>36</v>
      </c>
      <c r="Q394" s="6">
        <v>0.6</v>
      </c>
      <c r="R394" s="4" t="s">
        <v>32</v>
      </c>
      <c r="S394" s="13">
        <v>1</v>
      </c>
      <c r="T394" s="5">
        <f t="shared" si="5"/>
        <v>0.6</v>
      </c>
      <c r="U394" s="12" t="s">
        <v>42</v>
      </c>
      <c r="V394" s="11" t="s">
        <v>495</v>
      </c>
    </row>
    <row r="395" spans="1:22" ht="15" customHeight="1" x14ac:dyDescent="0.25">
      <c r="A395" s="10">
        <v>380</v>
      </c>
      <c r="B395" s="15">
        <v>45243</v>
      </c>
      <c r="C395" s="3">
        <v>0</v>
      </c>
      <c r="D395" s="3">
        <v>0</v>
      </c>
      <c r="E395" s="3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 t="s">
        <v>33</v>
      </c>
      <c r="O395" s="10">
        <v>0</v>
      </c>
      <c r="P395" s="12" t="s">
        <v>37</v>
      </c>
      <c r="Q395" s="6">
        <v>13.903</v>
      </c>
      <c r="R395" s="4" t="s">
        <v>32</v>
      </c>
      <c r="S395" s="13">
        <v>1</v>
      </c>
      <c r="T395" s="5">
        <f t="shared" si="5"/>
        <v>13.903</v>
      </c>
      <c r="U395" s="12" t="s">
        <v>40</v>
      </c>
      <c r="V395" s="11" t="s">
        <v>496</v>
      </c>
    </row>
    <row r="396" spans="1:22" ht="15" customHeight="1" x14ac:dyDescent="0.25">
      <c r="A396" s="10">
        <v>381</v>
      </c>
      <c r="B396" s="15">
        <v>45243</v>
      </c>
      <c r="C396" s="3">
        <v>0</v>
      </c>
      <c r="D396" s="3">
        <v>0</v>
      </c>
      <c r="E396" s="3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 t="s">
        <v>33</v>
      </c>
      <c r="O396" s="10">
        <v>0</v>
      </c>
      <c r="P396" s="12" t="s">
        <v>37</v>
      </c>
      <c r="Q396" s="6">
        <v>13.903</v>
      </c>
      <c r="R396" s="4" t="s">
        <v>32</v>
      </c>
      <c r="S396" s="13">
        <v>1</v>
      </c>
      <c r="T396" s="5">
        <f t="shared" si="5"/>
        <v>13.903</v>
      </c>
      <c r="U396" s="12" t="s">
        <v>40</v>
      </c>
      <c r="V396" s="11" t="s">
        <v>497</v>
      </c>
    </row>
    <row r="397" spans="1:22" ht="15" customHeight="1" x14ac:dyDescent="0.25">
      <c r="A397" s="10">
        <v>382</v>
      </c>
      <c r="B397" s="15">
        <v>45243</v>
      </c>
      <c r="C397" s="3">
        <v>0</v>
      </c>
      <c r="D397" s="3">
        <v>0</v>
      </c>
      <c r="E397" s="3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 t="s">
        <v>33</v>
      </c>
      <c r="O397" s="10">
        <v>0</v>
      </c>
      <c r="P397" s="12" t="s">
        <v>37</v>
      </c>
      <c r="Q397" s="6">
        <v>22.050999999999998</v>
      </c>
      <c r="R397" s="4" t="s">
        <v>32</v>
      </c>
      <c r="S397" s="13">
        <v>1</v>
      </c>
      <c r="T397" s="5">
        <f t="shared" si="5"/>
        <v>22.050999999999998</v>
      </c>
      <c r="U397" s="12" t="s">
        <v>40</v>
      </c>
      <c r="V397" s="11" t="s">
        <v>498</v>
      </c>
    </row>
    <row r="398" spans="1:22" ht="15" customHeight="1" x14ac:dyDescent="0.25">
      <c r="A398" s="10">
        <v>383</v>
      </c>
      <c r="B398" s="15">
        <v>45243</v>
      </c>
      <c r="C398" s="3">
        <v>0</v>
      </c>
      <c r="D398" s="3">
        <v>0</v>
      </c>
      <c r="E398" s="3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 t="s">
        <v>33</v>
      </c>
      <c r="O398" s="10">
        <v>0</v>
      </c>
      <c r="P398" s="12" t="s">
        <v>37</v>
      </c>
      <c r="Q398" s="6">
        <v>24.129000000000001</v>
      </c>
      <c r="R398" s="4" t="s">
        <v>32</v>
      </c>
      <c r="S398" s="13">
        <v>1</v>
      </c>
      <c r="T398" s="5">
        <f t="shared" si="5"/>
        <v>24.129000000000001</v>
      </c>
      <c r="U398" s="12" t="s">
        <v>40</v>
      </c>
      <c r="V398" s="11" t="s">
        <v>499</v>
      </c>
    </row>
    <row r="399" spans="1:22" ht="15" customHeight="1" x14ac:dyDescent="0.25">
      <c r="A399" s="10">
        <v>384</v>
      </c>
      <c r="B399" s="15">
        <v>45243</v>
      </c>
      <c r="C399" s="3">
        <v>0</v>
      </c>
      <c r="D399" s="3">
        <v>0</v>
      </c>
      <c r="E399" s="3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 t="s">
        <v>33</v>
      </c>
      <c r="O399" s="10">
        <v>0</v>
      </c>
      <c r="P399" s="12" t="s">
        <v>37</v>
      </c>
      <c r="Q399" s="6">
        <v>57.853999999999999</v>
      </c>
      <c r="R399" s="4" t="s">
        <v>32</v>
      </c>
      <c r="S399" s="13">
        <v>1</v>
      </c>
      <c r="T399" s="5">
        <f t="shared" si="5"/>
        <v>57.853999999999999</v>
      </c>
      <c r="U399" s="12" t="s">
        <v>40</v>
      </c>
      <c r="V399" s="11" t="s">
        <v>500</v>
      </c>
    </row>
    <row r="400" spans="1:22" ht="15" customHeight="1" x14ac:dyDescent="0.25">
      <c r="A400" s="10">
        <v>385</v>
      </c>
      <c r="B400" s="15">
        <v>45243</v>
      </c>
      <c r="C400" s="3">
        <v>0</v>
      </c>
      <c r="D400" s="3">
        <v>0</v>
      </c>
      <c r="E400" s="3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 t="s">
        <v>33</v>
      </c>
      <c r="O400" s="10">
        <v>0</v>
      </c>
      <c r="P400" s="12" t="s">
        <v>37</v>
      </c>
      <c r="Q400" s="6">
        <v>57.853999999999999</v>
      </c>
      <c r="R400" s="4" t="s">
        <v>32</v>
      </c>
      <c r="S400" s="13">
        <v>1</v>
      </c>
      <c r="T400" s="5">
        <f t="shared" si="5"/>
        <v>57.853999999999999</v>
      </c>
      <c r="U400" s="12" t="s">
        <v>40</v>
      </c>
      <c r="V400" s="11" t="s">
        <v>501</v>
      </c>
    </row>
    <row r="401" spans="1:22" ht="15" customHeight="1" x14ac:dyDescent="0.25">
      <c r="A401" s="10">
        <v>386</v>
      </c>
      <c r="B401" s="15">
        <v>45243</v>
      </c>
      <c r="C401" s="3">
        <v>0</v>
      </c>
      <c r="D401" s="3">
        <v>0</v>
      </c>
      <c r="E401" s="3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 t="s">
        <v>33</v>
      </c>
      <c r="O401" s="10">
        <v>0</v>
      </c>
      <c r="P401" s="12" t="s">
        <v>37</v>
      </c>
      <c r="Q401" s="6">
        <v>232.58</v>
      </c>
      <c r="R401" s="4" t="s">
        <v>32</v>
      </c>
      <c r="S401" s="13">
        <v>1</v>
      </c>
      <c r="T401" s="5">
        <f t="shared" ref="T401:T464" si="6">Q401*S401</f>
        <v>232.58</v>
      </c>
      <c r="U401" s="12" t="s">
        <v>40</v>
      </c>
      <c r="V401" s="11" t="s">
        <v>502</v>
      </c>
    </row>
    <row r="402" spans="1:22" ht="15" customHeight="1" x14ac:dyDescent="0.25">
      <c r="A402" s="10">
        <v>387</v>
      </c>
      <c r="B402" s="15">
        <v>45243</v>
      </c>
      <c r="C402" s="3">
        <v>0</v>
      </c>
      <c r="D402" s="3">
        <v>0</v>
      </c>
      <c r="E402" s="3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 t="s">
        <v>33</v>
      </c>
      <c r="O402" s="10">
        <v>0</v>
      </c>
      <c r="P402" s="12" t="s">
        <v>37</v>
      </c>
      <c r="Q402" s="6">
        <v>24.129000000000001</v>
      </c>
      <c r="R402" s="4" t="s">
        <v>32</v>
      </c>
      <c r="S402" s="13">
        <v>1</v>
      </c>
      <c r="T402" s="5">
        <f t="shared" si="6"/>
        <v>24.129000000000001</v>
      </c>
      <c r="U402" s="12" t="s">
        <v>40</v>
      </c>
      <c r="V402" s="11" t="s">
        <v>503</v>
      </c>
    </row>
    <row r="403" spans="1:22" ht="15" customHeight="1" x14ac:dyDescent="0.25">
      <c r="A403" s="10">
        <v>388</v>
      </c>
      <c r="B403" s="15">
        <v>45243</v>
      </c>
      <c r="C403" s="3">
        <v>0</v>
      </c>
      <c r="D403" s="3">
        <v>0</v>
      </c>
      <c r="E403" s="3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 t="s">
        <v>33</v>
      </c>
      <c r="O403" s="10">
        <v>0</v>
      </c>
      <c r="P403" s="12" t="s">
        <v>37</v>
      </c>
      <c r="Q403" s="6">
        <v>24.129000000000001</v>
      </c>
      <c r="R403" s="4" t="s">
        <v>32</v>
      </c>
      <c r="S403" s="13">
        <v>1</v>
      </c>
      <c r="T403" s="5">
        <f t="shared" si="6"/>
        <v>24.129000000000001</v>
      </c>
      <c r="U403" s="12" t="s">
        <v>40</v>
      </c>
      <c r="V403" s="11" t="s">
        <v>504</v>
      </c>
    </row>
    <row r="404" spans="1:22" ht="15" customHeight="1" x14ac:dyDescent="0.25">
      <c r="A404" s="10">
        <v>389</v>
      </c>
      <c r="B404" s="15">
        <v>45243</v>
      </c>
      <c r="C404" s="3">
        <v>0</v>
      </c>
      <c r="D404" s="3">
        <v>0</v>
      </c>
      <c r="E404" s="3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 t="s">
        <v>33</v>
      </c>
      <c r="O404" s="10">
        <v>0</v>
      </c>
      <c r="P404" s="12" t="s">
        <v>37</v>
      </c>
      <c r="Q404" s="6">
        <v>24.129000000000001</v>
      </c>
      <c r="R404" s="4" t="s">
        <v>32</v>
      </c>
      <c r="S404" s="13">
        <v>1</v>
      </c>
      <c r="T404" s="5">
        <f t="shared" si="6"/>
        <v>24.129000000000001</v>
      </c>
      <c r="U404" s="12" t="s">
        <v>40</v>
      </c>
      <c r="V404" s="11" t="s">
        <v>505</v>
      </c>
    </row>
    <row r="405" spans="1:22" ht="15" customHeight="1" x14ac:dyDescent="0.25">
      <c r="A405" s="10">
        <v>390</v>
      </c>
      <c r="B405" s="15">
        <v>45243</v>
      </c>
      <c r="C405" s="3">
        <v>0</v>
      </c>
      <c r="D405" s="3">
        <v>0</v>
      </c>
      <c r="E405" s="3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 t="s">
        <v>33</v>
      </c>
      <c r="O405" s="10">
        <v>0</v>
      </c>
      <c r="P405" s="12" t="s">
        <v>37</v>
      </c>
      <c r="Q405" s="6">
        <v>24.129000000000001</v>
      </c>
      <c r="R405" s="4" t="s">
        <v>32</v>
      </c>
      <c r="S405" s="13">
        <v>1</v>
      </c>
      <c r="T405" s="5">
        <f t="shared" si="6"/>
        <v>24.129000000000001</v>
      </c>
      <c r="U405" s="12" t="s">
        <v>40</v>
      </c>
      <c r="V405" s="11" t="s">
        <v>506</v>
      </c>
    </row>
    <row r="406" spans="1:22" ht="15" customHeight="1" x14ac:dyDescent="0.25">
      <c r="A406" s="10">
        <v>391</v>
      </c>
      <c r="B406" s="15">
        <v>45243</v>
      </c>
      <c r="C406" s="3">
        <v>0</v>
      </c>
      <c r="D406" s="3">
        <v>0</v>
      </c>
      <c r="E406" s="3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 t="s">
        <v>33</v>
      </c>
      <c r="O406" s="10">
        <v>0</v>
      </c>
      <c r="P406" s="12" t="s">
        <v>37</v>
      </c>
      <c r="Q406" s="6">
        <v>24.129000000000001</v>
      </c>
      <c r="R406" s="4" t="s">
        <v>32</v>
      </c>
      <c r="S406" s="13">
        <v>1</v>
      </c>
      <c r="T406" s="5">
        <f t="shared" si="6"/>
        <v>24.129000000000001</v>
      </c>
      <c r="U406" s="12" t="s">
        <v>40</v>
      </c>
      <c r="V406" s="11" t="s">
        <v>507</v>
      </c>
    </row>
    <row r="407" spans="1:22" ht="15" customHeight="1" x14ac:dyDescent="0.25">
      <c r="A407" s="10">
        <v>392</v>
      </c>
      <c r="B407" s="15">
        <v>45243</v>
      </c>
      <c r="C407" s="3">
        <v>0</v>
      </c>
      <c r="D407" s="3">
        <v>0</v>
      </c>
      <c r="E407" s="3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 t="s">
        <v>33</v>
      </c>
      <c r="O407" s="10">
        <v>0</v>
      </c>
      <c r="P407" s="12" t="s">
        <v>37</v>
      </c>
      <c r="Q407" s="6">
        <v>52.606000000000002</v>
      </c>
      <c r="R407" s="4" t="s">
        <v>32</v>
      </c>
      <c r="S407" s="13">
        <v>1</v>
      </c>
      <c r="T407" s="5">
        <f t="shared" si="6"/>
        <v>52.606000000000002</v>
      </c>
      <c r="U407" s="12" t="s">
        <v>40</v>
      </c>
      <c r="V407" s="11" t="s">
        <v>508</v>
      </c>
    </row>
    <row r="408" spans="1:22" ht="15" customHeight="1" x14ac:dyDescent="0.25">
      <c r="A408" s="10">
        <v>393</v>
      </c>
      <c r="B408" s="15">
        <v>45243</v>
      </c>
      <c r="C408" s="3">
        <v>0</v>
      </c>
      <c r="D408" s="3">
        <v>0</v>
      </c>
      <c r="E408" s="3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 t="s">
        <v>33</v>
      </c>
      <c r="O408" s="10">
        <v>0</v>
      </c>
      <c r="P408" s="12" t="s">
        <v>37</v>
      </c>
      <c r="Q408" s="6">
        <v>24.129000000000001</v>
      </c>
      <c r="R408" s="4" t="s">
        <v>32</v>
      </c>
      <c r="S408" s="13">
        <v>1</v>
      </c>
      <c r="T408" s="5">
        <f t="shared" si="6"/>
        <v>24.129000000000001</v>
      </c>
      <c r="U408" s="12" t="s">
        <v>40</v>
      </c>
      <c r="V408" s="11" t="s">
        <v>509</v>
      </c>
    </row>
    <row r="409" spans="1:22" ht="15" customHeight="1" x14ac:dyDescent="0.25">
      <c r="A409" s="10">
        <v>394</v>
      </c>
      <c r="B409" s="15">
        <v>45243</v>
      </c>
      <c r="C409" s="3">
        <v>0</v>
      </c>
      <c r="D409" s="3">
        <v>0</v>
      </c>
      <c r="E409" s="3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 t="s">
        <v>33</v>
      </c>
      <c r="O409" s="10">
        <v>0</v>
      </c>
      <c r="P409" s="12" t="s">
        <v>37</v>
      </c>
      <c r="Q409" s="6">
        <v>24.129000000000001</v>
      </c>
      <c r="R409" s="4" t="s">
        <v>32</v>
      </c>
      <c r="S409" s="13">
        <v>1</v>
      </c>
      <c r="T409" s="5">
        <f t="shared" si="6"/>
        <v>24.129000000000001</v>
      </c>
      <c r="U409" s="12" t="s">
        <v>40</v>
      </c>
      <c r="V409" s="11" t="s">
        <v>510</v>
      </c>
    </row>
    <row r="410" spans="1:22" ht="15" customHeight="1" x14ac:dyDescent="0.25">
      <c r="A410" s="10">
        <v>395</v>
      </c>
      <c r="B410" s="15">
        <v>45243</v>
      </c>
      <c r="C410" s="3">
        <v>0</v>
      </c>
      <c r="D410" s="3">
        <v>0</v>
      </c>
      <c r="E410" s="3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 t="s">
        <v>33</v>
      </c>
      <c r="O410" s="10">
        <v>0</v>
      </c>
      <c r="P410" s="12" t="s">
        <v>37</v>
      </c>
      <c r="Q410" s="6">
        <v>24.129000000000001</v>
      </c>
      <c r="R410" s="4" t="s">
        <v>32</v>
      </c>
      <c r="S410" s="13">
        <v>1</v>
      </c>
      <c r="T410" s="5">
        <f t="shared" si="6"/>
        <v>24.129000000000001</v>
      </c>
      <c r="U410" s="12" t="s">
        <v>40</v>
      </c>
      <c r="V410" s="11" t="s">
        <v>511</v>
      </c>
    </row>
    <row r="411" spans="1:22" ht="15" customHeight="1" x14ac:dyDescent="0.25">
      <c r="A411" s="10">
        <v>396</v>
      </c>
      <c r="B411" s="15">
        <v>45243</v>
      </c>
      <c r="C411" s="3">
        <v>0</v>
      </c>
      <c r="D411" s="3">
        <v>0</v>
      </c>
      <c r="E411" s="3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 t="s">
        <v>33</v>
      </c>
      <c r="O411" s="10">
        <v>0</v>
      </c>
      <c r="P411" s="12" t="s">
        <v>37</v>
      </c>
      <c r="Q411" s="6">
        <v>24.129000000000001</v>
      </c>
      <c r="R411" s="4" t="s">
        <v>32</v>
      </c>
      <c r="S411" s="13">
        <v>1</v>
      </c>
      <c r="T411" s="5">
        <f t="shared" si="6"/>
        <v>24.129000000000001</v>
      </c>
      <c r="U411" s="12" t="s">
        <v>40</v>
      </c>
      <c r="V411" s="11" t="s">
        <v>512</v>
      </c>
    </row>
    <row r="412" spans="1:22" ht="15" customHeight="1" x14ac:dyDescent="0.25">
      <c r="A412" s="10">
        <v>397</v>
      </c>
      <c r="B412" s="15">
        <v>45243</v>
      </c>
      <c r="C412" s="3">
        <v>0</v>
      </c>
      <c r="D412" s="3">
        <v>0</v>
      </c>
      <c r="E412" s="3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 t="s">
        <v>33</v>
      </c>
      <c r="O412" s="10">
        <v>0</v>
      </c>
      <c r="P412" s="12" t="s">
        <v>37</v>
      </c>
      <c r="Q412" s="6">
        <v>22.050999999999998</v>
      </c>
      <c r="R412" s="4" t="s">
        <v>32</v>
      </c>
      <c r="S412" s="13">
        <v>1</v>
      </c>
      <c r="T412" s="5">
        <f t="shared" si="6"/>
        <v>22.050999999999998</v>
      </c>
      <c r="U412" s="12" t="s">
        <v>40</v>
      </c>
      <c r="V412" s="11" t="s">
        <v>513</v>
      </c>
    </row>
    <row r="413" spans="1:22" ht="15" customHeight="1" x14ac:dyDescent="0.25">
      <c r="A413" s="10">
        <v>398</v>
      </c>
      <c r="B413" s="15">
        <v>45243</v>
      </c>
      <c r="C413" s="3">
        <v>0</v>
      </c>
      <c r="D413" s="3">
        <v>0</v>
      </c>
      <c r="E413" s="3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 t="s">
        <v>33</v>
      </c>
      <c r="O413" s="10">
        <v>0</v>
      </c>
      <c r="P413" s="12" t="s">
        <v>37</v>
      </c>
      <c r="Q413" s="6">
        <v>22.050999999999998</v>
      </c>
      <c r="R413" s="4" t="s">
        <v>32</v>
      </c>
      <c r="S413" s="13">
        <v>1</v>
      </c>
      <c r="T413" s="5">
        <f t="shared" si="6"/>
        <v>22.050999999999998</v>
      </c>
      <c r="U413" s="12" t="s">
        <v>40</v>
      </c>
      <c r="V413" s="11" t="s">
        <v>514</v>
      </c>
    </row>
    <row r="414" spans="1:22" ht="15" customHeight="1" x14ac:dyDescent="0.25">
      <c r="A414" s="10">
        <v>399</v>
      </c>
      <c r="B414" s="15">
        <v>45243</v>
      </c>
      <c r="C414" s="3">
        <v>0</v>
      </c>
      <c r="D414" s="3">
        <v>0</v>
      </c>
      <c r="E414" s="3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 t="s">
        <v>33</v>
      </c>
      <c r="O414" s="10">
        <v>0</v>
      </c>
      <c r="P414" s="12" t="s">
        <v>37</v>
      </c>
      <c r="Q414" s="6">
        <v>52.606000000000002</v>
      </c>
      <c r="R414" s="4" t="s">
        <v>32</v>
      </c>
      <c r="S414" s="13">
        <v>1</v>
      </c>
      <c r="T414" s="5">
        <f t="shared" si="6"/>
        <v>52.606000000000002</v>
      </c>
      <c r="U414" s="12" t="s">
        <v>40</v>
      </c>
      <c r="V414" s="11" t="s">
        <v>515</v>
      </c>
    </row>
    <row r="415" spans="1:22" ht="15" customHeight="1" x14ac:dyDescent="0.25">
      <c r="A415" s="10">
        <v>400</v>
      </c>
      <c r="B415" s="15">
        <v>45243</v>
      </c>
      <c r="C415" s="3">
        <v>0</v>
      </c>
      <c r="D415" s="3">
        <v>0</v>
      </c>
      <c r="E415" s="3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 t="s">
        <v>33</v>
      </c>
      <c r="O415" s="10">
        <v>0</v>
      </c>
      <c r="P415" s="12" t="s">
        <v>346</v>
      </c>
      <c r="Q415" s="6">
        <v>0.5</v>
      </c>
      <c r="R415" s="4" t="s">
        <v>32</v>
      </c>
      <c r="S415" s="13">
        <v>1</v>
      </c>
      <c r="T415" s="5">
        <f t="shared" si="6"/>
        <v>0.5</v>
      </c>
      <c r="U415" s="12" t="s">
        <v>733</v>
      </c>
      <c r="V415" s="11" t="s">
        <v>516</v>
      </c>
    </row>
    <row r="416" spans="1:22" ht="15" customHeight="1" x14ac:dyDescent="0.25">
      <c r="A416" s="10">
        <v>401</v>
      </c>
      <c r="B416" s="15">
        <v>45243</v>
      </c>
      <c r="C416" s="3">
        <v>0</v>
      </c>
      <c r="D416" s="3">
        <v>0</v>
      </c>
      <c r="E416" s="3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 t="s">
        <v>33</v>
      </c>
      <c r="O416" s="10">
        <v>0</v>
      </c>
      <c r="P416" s="12" t="s">
        <v>346</v>
      </c>
      <c r="Q416" s="6">
        <v>0.1</v>
      </c>
      <c r="R416" s="4" t="s">
        <v>32</v>
      </c>
      <c r="S416" s="13">
        <v>1</v>
      </c>
      <c r="T416" s="5">
        <f t="shared" si="6"/>
        <v>0.1</v>
      </c>
      <c r="U416" s="12" t="s">
        <v>733</v>
      </c>
      <c r="V416" s="11" t="s">
        <v>516</v>
      </c>
    </row>
    <row r="417" spans="1:22" ht="15" customHeight="1" x14ac:dyDescent="0.25">
      <c r="A417" s="10">
        <v>402</v>
      </c>
      <c r="B417" s="15">
        <v>45243</v>
      </c>
      <c r="C417" s="3">
        <v>0</v>
      </c>
      <c r="D417" s="3">
        <v>0</v>
      </c>
      <c r="E417" s="3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 t="s">
        <v>33</v>
      </c>
      <c r="O417" s="10">
        <v>0</v>
      </c>
      <c r="P417" s="12" t="s">
        <v>346</v>
      </c>
      <c r="Q417" s="6">
        <v>2.2916699999999999</v>
      </c>
      <c r="R417" s="4" t="s">
        <v>32</v>
      </c>
      <c r="S417" s="13">
        <v>1</v>
      </c>
      <c r="T417" s="5">
        <f t="shared" si="6"/>
        <v>2.2916699999999999</v>
      </c>
      <c r="U417" s="12" t="s">
        <v>733</v>
      </c>
      <c r="V417" s="11" t="s">
        <v>517</v>
      </c>
    </row>
    <row r="418" spans="1:22" ht="15" customHeight="1" x14ac:dyDescent="0.25">
      <c r="A418" s="10">
        <v>403</v>
      </c>
      <c r="B418" s="15">
        <v>45243</v>
      </c>
      <c r="C418" s="3">
        <v>0</v>
      </c>
      <c r="D418" s="3">
        <v>0</v>
      </c>
      <c r="E418" s="3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 t="s">
        <v>33</v>
      </c>
      <c r="O418" s="10">
        <v>0</v>
      </c>
      <c r="P418" s="12" t="s">
        <v>346</v>
      </c>
      <c r="Q418" s="6">
        <v>0.45832999999999996</v>
      </c>
      <c r="R418" s="4" t="s">
        <v>32</v>
      </c>
      <c r="S418" s="13">
        <v>1</v>
      </c>
      <c r="T418" s="5">
        <f t="shared" si="6"/>
        <v>0.45832999999999996</v>
      </c>
      <c r="U418" s="12" t="s">
        <v>733</v>
      </c>
      <c r="V418" s="11" t="s">
        <v>517</v>
      </c>
    </row>
    <row r="419" spans="1:22" ht="15" customHeight="1" x14ac:dyDescent="0.25">
      <c r="A419" s="10">
        <v>404</v>
      </c>
      <c r="B419" s="15">
        <v>45244</v>
      </c>
      <c r="C419" s="3">
        <v>0</v>
      </c>
      <c r="D419" s="3">
        <v>0</v>
      </c>
      <c r="E419" s="3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 t="s">
        <v>33</v>
      </c>
      <c r="O419" s="10">
        <v>0</v>
      </c>
      <c r="P419" s="12" t="s">
        <v>51</v>
      </c>
      <c r="Q419" s="6">
        <v>2.468</v>
      </c>
      <c r="R419" s="4" t="s">
        <v>32</v>
      </c>
      <c r="S419" s="13">
        <v>1</v>
      </c>
      <c r="T419" s="5">
        <f t="shared" si="6"/>
        <v>2.468</v>
      </c>
      <c r="U419" s="12" t="s">
        <v>40</v>
      </c>
      <c r="V419" s="11" t="s">
        <v>518</v>
      </c>
    </row>
    <row r="420" spans="1:22" ht="15" customHeight="1" x14ac:dyDescent="0.25">
      <c r="A420" s="10">
        <v>405</v>
      </c>
      <c r="B420" s="15">
        <v>45244</v>
      </c>
      <c r="C420" s="3">
        <v>0</v>
      </c>
      <c r="D420" s="3">
        <v>0</v>
      </c>
      <c r="E420" s="3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 t="s">
        <v>33</v>
      </c>
      <c r="O420" s="10">
        <v>0</v>
      </c>
      <c r="P420" s="12" t="s">
        <v>51</v>
      </c>
      <c r="Q420" s="6">
        <v>4.8789999999999996</v>
      </c>
      <c r="R420" s="4" t="s">
        <v>32</v>
      </c>
      <c r="S420" s="13">
        <v>1</v>
      </c>
      <c r="T420" s="5">
        <f t="shared" si="6"/>
        <v>4.8789999999999996</v>
      </c>
      <c r="U420" s="12" t="s">
        <v>40</v>
      </c>
      <c r="V420" s="11" t="s">
        <v>519</v>
      </c>
    </row>
    <row r="421" spans="1:22" ht="15" customHeight="1" x14ac:dyDescent="0.25">
      <c r="A421" s="10">
        <v>406</v>
      </c>
      <c r="B421" s="15">
        <v>45244</v>
      </c>
      <c r="C421" s="3">
        <v>0</v>
      </c>
      <c r="D421" s="3">
        <v>0</v>
      </c>
      <c r="E421" s="3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 t="s">
        <v>33</v>
      </c>
      <c r="O421" s="10">
        <v>0</v>
      </c>
      <c r="P421" s="12" t="s">
        <v>51</v>
      </c>
      <c r="Q421" s="6">
        <v>8.2319999999999993</v>
      </c>
      <c r="R421" s="4" t="s">
        <v>32</v>
      </c>
      <c r="S421" s="13">
        <v>1</v>
      </c>
      <c r="T421" s="5">
        <f t="shared" si="6"/>
        <v>8.2319999999999993</v>
      </c>
      <c r="U421" s="12" t="s">
        <v>40</v>
      </c>
      <c r="V421" s="11" t="s">
        <v>520</v>
      </c>
    </row>
    <row r="422" spans="1:22" ht="15" customHeight="1" x14ac:dyDescent="0.25">
      <c r="A422" s="10">
        <v>407</v>
      </c>
      <c r="B422" s="15">
        <v>45244</v>
      </c>
      <c r="C422" s="3">
        <v>0</v>
      </c>
      <c r="D422" s="3">
        <v>0</v>
      </c>
      <c r="E422" s="3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 t="s">
        <v>33</v>
      </c>
      <c r="O422" s="10">
        <v>0</v>
      </c>
      <c r="P422" s="12" t="s">
        <v>51</v>
      </c>
      <c r="Q422" s="6">
        <v>1.2370000000000001</v>
      </c>
      <c r="R422" s="4" t="s">
        <v>32</v>
      </c>
      <c r="S422" s="13">
        <v>1</v>
      </c>
      <c r="T422" s="5">
        <f t="shared" si="6"/>
        <v>1.2370000000000001</v>
      </c>
      <c r="U422" s="12" t="s">
        <v>40</v>
      </c>
      <c r="V422" s="11" t="s">
        <v>521</v>
      </c>
    </row>
    <row r="423" spans="1:22" ht="15" customHeight="1" x14ac:dyDescent="0.25">
      <c r="A423" s="10">
        <v>408</v>
      </c>
      <c r="B423" s="15">
        <v>45244</v>
      </c>
      <c r="C423" s="3">
        <v>0</v>
      </c>
      <c r="D423" s="3">
        <v>0</v>
      </c>
      <c r="E423" s="3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 t="s">
        <v>33</v>
      </c>
      <c r="O423" s="10">
        <v>0</v>
      </c>
      <c r="P423" s="12" t="s">
        <v>51</v>
      </c>
      <c r="Q423" s="6">
        <v>4.8070000000000004</v>
      </c>
      <c r="R423" s="4" t="s">
        <v>32</v>
      </c>
      <c r="S423" s="13">
        <v>1</v>
      </c>
      <c r="T423" s="5">
        <f t="shared" si="6"/>
        <v>4.8070000000000004</v>
      </c>
      <c r="U423" s="12" t="s">
        <v>40</v>
      </c>
      <c r="V423" s="11" t="s">
        <v>522</v>
      </c>
    </row>
    <row r="424" spans="1:22" ht="15" customHeight="1" x14ac:dyDescent="0.25">
      <c r="A424" s="10">
        <v>409</v>
      </c>
      <c r="B424" s="15">
        <v>45244</v>
      </c>
      <c r="C424" s="3">
        <v>0</v>
      </c>
      <c r="D424" s="3">
        <v>0</v>
      </c>
      <c r="E424" s="3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 t="s">
        <v>33</v>
      </c>
      <c r="O424" s="10">
        <v>0</v>
      </c>
      <c r="P424" s="12" t="s">
        <v>51</v>
      </c>
      <c r="Q424" s="6">
        <v>0.60699999999999998</v>
      </c>
      <c r="R424" s="4" t="s">
        <v>32</v>
      </c>
      <c r="S424" s="13">
        <v>1</v>
      </c>
      <c r="T424" s="5">
        <f t="shared" si="6"/>
        <v>0.60699999999999998</v>
      </c>
      <c r="U424" s="12" t="s">
        <v>40</v>
      </c>
      <c r="V424" s="11" t="s">
        <v>523</v>
      </c>
    </row>
    <row r="425" spans="1:22" ht="15" customHeight="1" x14ac:dyDescent="0.25">
      <c r="A425" s="10">
        <v>410</v>
      </c>
      <c r="B425" s="15">
        <v>45244</v>
      </c>
      <c r="C425" s="3">
        <v>0</v>
      </c>
      <c r="D425" s="3">
        <v>0</v>
      </c>
      <c r="E425" s="3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 t="s">
        <v>33</v>
      </c>
      <c r="O425" s="10">
        <v>0</v>
      </c>
      <c r="P425" s="12" t="s">
        <v>51</v>
      </c>
      <c r="Q425" s="6">
        <v>0.52900000000000003</v>
      </c>
      <c r="R425" s="4" t="s">
        <v>32</v>
      </c>
      <c r="S425" s="13">
        <v>1</v>
      </c>
      <c r="T425" s="5">
        <f t="shared" si="6"/>
        <v>0.52900000000000003</v>
      </c>
      <c r="U425" s="12" t="s">
        <v>40</v>
      </c>
      <c r="V425" s="11" t="s">
        <v>524</v>
      </c>
    </row>
    <row r="426" spans="1:22" ht="15" customHeight="1" x14ac:dyDescent="0.25">
      <c r="A426" s="10">
        <v>411</v>
      </c>
      <c r="B426" s="15">
        <v>45244</v>
      </c>
      <c r="C426" s="3">
        <v>0</v>
      </c>
      <c r="D426" s="3">
        <v>0</v>
      </c>
      <c r="E426" s="3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 t="s">
        <v>33</v>
      </c>
      <c r="O426" s="10">
        <v>0</v>
      </c>
      <c r="P426" s="12" t="s">
        <v>51</v>
      </c>
      <c r="Q426" s="6">
        <v>0.93600000000000005</v>
      </c>
      <c r="R426" s="4" t="s">
        <v>32</v>
      </c>
      <c r="S426" s="13">
        <v>1</v>
      </c>
      <c r="T426" s="5">
        <f t="shared" si="6"/>
        <v>0.93600000000000005</v>
      </c>
      <c r="U426" s="12" t="s">
        <v>40</v>
      </c>
      <c r="V426" s="11" t="s">
        <v>525</v>
      </c>
    </row>
    <row r="427" spans="1:22" ht="15" customHeight="1" x14ac:dyDescent="0.25">
      <c r="A427" s="10">
        <v>412</v>
      </c>
      <c r="B427" s="15">
        <v>45244</v>
      </c>
      <c r="C427" s="3">
        <v>0</v>
      </c>
      <c r="D427" s="3">
        <v>0</v>
      </c>
      <c r="E427" s="3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 t="s">
        <v>33</v>
      </c>
      <c r="O427" s="10">
        <v>0</v>
      </c>
      <c r="P427" s="12" t="s">
        <v>51</v>
      </c>
      <c r="Q427" s="6">
        <v>0.76900000000000002</v>
      </c>
      <c r="R427" s="4" t="s">
        <v>32</v>
      </c>
      <c r="S427" s="13">
        <v>1</v>
      </c>
      <c r="T427" s="5">
        <f t="shared" si="6"/>
        <v>0.76900000000000002</v>
      </c>
      <c r="U427" s="12" t="s">
        <v>40</v>
      </c>
      <c r="V427" s="11" t="s">
        <v>526</v>
      </c>
    </row>
    <row r="428" spans="1:22" ht="15" customHeight="1" x14ac:dyDescent="0.25">
      <c r="A428" s="10">
        <v>413</v>
      </c>
      <c r="B428" s="15">
        <v>45245</v>
      </c>
      <c r="C428" s="3">
        <v>0</v>
      </c>
      <c r="D428" s="3">
        <v>0</v>
      </c>
      <c r="E428" s="3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 t="s">
        <v>33</v>
      </c>
      <c r="O428" s="10">
        <v>0</v>
      </c>
      <c r="P428" s="12" t="s">
        <v>347</v>
      </c>
      <c r="Q428" s="6">
        <v>6.3454600000000001</v>
      </c>
      <c r="R428" s="4" t="s">
        <v>32</v>
      </c>
      <c r="S428" s="13">
        <v>2E-3</v>
      </c>
      <c r="T428" s="5">
        <f t="shared" si="6"/>
        <v>1.269092E-2</v>
      </c>
      <c r="U428" s="12" t="s">
        <v>734</v>
      </c>
      <c r="V428" s="11" t="s">
        <v>527</v>
      </c>
    </row>
    <row r="429" spans="1:22" ht="15" customHeight="1" x14ac:dyDescent="0.25">
      <c r="A429" s="10">
        <v>414</v>
      </c>
      <c r="B429" s="15">
        <v>45245</v>
      </c>
      <c r="C429" s="3">
        <v>0</v>
      </c>
      <c r="D429" s="3">
        <v>0</v>
      </c>
      <c r="E429" s="3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 t="s">
        <v>33</v>
      </c>
      <c r="O429" s="10">
        <v>0</v>
      </c>
      <c r="P429" s="12" t="s">
        <v>347</v>
      </c>
      <c r="Q429" s="6">
        <v>6.3454600000000001</v>
      </c>
      <c r="R429" s="4" t="s">
        <v>32</v>
      </c>
      <c r="S429" s="13">
        <v>0.09</v>
      </c>
      <c r="T429" s="5">
        <f t="shared" si="6"/>
        <v>0.57109140000000003</v>
      </c>
      <c r="U429" s="12" t="s">
        <v>734</v>
      </c>
      <c r="V429" s="11" t="s">
        <v>527</v>
      </c>
    </row>
    <row r="430" spans="1:22" ht="15" customHeight="1" x14ac:dyDescent="0.25">
      <c r="A430" s="10">
        <v>415</v>
      </c>
      <c r="B430" s="15">
        <v>45245</v>
      </c>
      <c r="C430" s="3">
        <v>0</v>
      </c>
      <c r="D430" s="3">
        <v>0</v>
      </c>
      <c r="E430" s="3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 t="s">
        <v>33</v>
      </c>
      <c r="O430" s="10">
        <v>0</v>
      </c>
      <c r="P430" s="12" t="s">
        <v>348</v>
      </c>
      <c r="Q430" s="6">
        <v>0.23541999999999999</v>
      </c>
      <c r="R430" s="4" t="s">
        <v>32</v>
      </c>
      <c r="S430" s="13">
        <v>2E-3</v>
      </c>
      <c r="T430" s="5">
        <f t="shared" si="6"/>
        <v>4.7083999999999998E-4</v>
      </c>
      <c r="U430" s="12" t="s">
        <v>734</v>
      </c>
      <c r="V430" s="11" t="s">
        <v>527</v>
      </c>
    </row>
    <row r="431" spans="1:22" ht="15" customHeight="1" x14ac:dyDescent="0.25">
      <c r="A431" s="10">
        <v>416</v>
      </c>
      <c r="B431" s="15">
        <v>45245</v>
      </c>
      <c r="C431" s="3">
        <v>0</v>
      </c>
      <c r="D431" s="3">
        <v>0</v>
      </c>
      <c r="E431" s="3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 t="s">
        <v>33</v>
      </c>
      <c r="O431" s="10">
        <v>0</v>
      </c>
      <c r="P431" s="12" t="s">
        <v>348</v>
      </c>
      <c r="Q431" s="6">
        <v>0.23541999999999999</v>
      </c>
      <c r="R431" s="4" t="s">
        <v>32</v>
      </c>
      <c r="S431" s="13">
        <v>0.09</v>
      </c>
      <c r="T431" s="5">
        <f t="shared" si="6"/>
        <v>2.11878E-2</v>
      </c>
      <c r="U431" s="12" t="s">
        <v>734</v>
      </c>
      <c r="V431" s="11" t="s">
        <v>527</v>
      </c>
    </row>
    <row r="432" spans="1:22" ht="15" customHeight="1" x14ac:dyDescent="0.25">
      <c r="A432" s="10">
        <v>417</v>
      </c>
      <c r="B432" s="15">
        <v>45245</v>
      </c>
      <c r="C432" s="3">
        <v>0</v>
      </c>
      <c r="D432" s="3">
        <v>0</v>
      </c>
      <c r="E432" s="3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 t="s">
        <v>33</v>
      </c>
      <c r="O432" s="10">
        <v>0</v>
      </c>
      <c r="P432" s="12" t="s">
        <v>347</v>
      </c>
      <c r="Q432" s="6">
        <v>6.3454600000000001</v>
      </c>
      <c r="R432" s="4" t="s">
        <v>32</v>
      </c>
      <c r="S432" s="13">
        <v>2E-3</v>
      </c>
      <c r="T432" s="5">
        <f t="shared" si="6"/>
        <v>1.269092E-2</v>
      </c>
      <c r="U432" s="12" t="s">
        <v>734</v>
      </c>
      <c r="V432" s="11" t="s">
        <v>528</v>
      </c>
    </row>
    <row r="433" spans="1:22" ht="15" customHeight="1" x14ac:dyDescent="0.25">
      <c r="A433" s="10">
        <v>418</v>
      </c>
      <c r="B433" s="15">
        <v>45245</v>
      </c>
      <c r="C433" s="3">
        <v>0</v>
      </c>
      <c r="D433" s="3">
        <v>0</v>
      </c>
      <c r="E433" s="3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 t="s">
        <v>33</v>
      </c>
      <c r="O433" s="10">
        <v>0</v>
      </c>
      <c r="P433" s="12" t="s">
        <v>347</v>
      </c>
      <c r="Q433" s="6">
        <v>6.3454600000000001</v>
      </c>
      <c r="R433" s="4" t="s">
        <v>32</v>
      </c>
      <c r="S433" s="13">
        <v>0.09</v>
      </c>
      <c r="T433" s="5">
        <f t="shared" si="6"/>
        <v>0.57109140000000003</v>
      </c>
      <c r="U433" s="12" t="s">
        <v>734</v>
      </c>
      <c r="V433" s="11" t="s">
        <v>528</v>
      </c>
    </row>
    <row r="434" spans="1:22" ht="15" customHeight="1" x14ac:dyDescent="0.25">
      <c r="A434" s="10">
        <v>419</v>
      </c>
      <c r="B434" s="15">
        <v>45245</v>
      </c>
      <c r="C434" s="3">
        <v>0</v>
      </c>
      <c r="D434" s="3">
        <v>0</v>
      </c>
      <c r="E434" s="3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 t="s">
        <v>33</v>
      </c>
      <c r="O434" s="10">
        <v>0</v>
      </c>
      <c r="P434" s="12" t="s">
        <v>348</v>
      </c>
      <c r="Q434" s="6">
        <v>0.23541999999999999</v>
      </c>
      <c r="R434" s="4" t="s">
        <v>32</v>
      </c>
      <c r="S434" s="13">
        <v>2E-3</v>
      </c>
      <c r="T434" s="5">
        <f t="shared" si="6"/>
        <v>4.7083999999999998E-4</v>
      </c>
      <c r="U434" s="12" t="s">
        <v>734</v>
      </c>
      <c r="V434" s="11" t="s">
        <v>528</v>
      </c>
    </row>
    <row r="435" spans="1:22" ht="15" customHeight="1" x14ac:dyDescent="0.25">
      <c r="A435" s="10">
        <v>420</v>
      </c>
      <c r="B435" s="15">
        <v>45245</v>
      </c>
      <c r="C435" s="3">
        <v>0</v>
      </c>
      <c r="D435" s="3">
        <v>0</v>
      </c>
      <c r="E435" s="3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 t="s">
        <v>33</v>
      </c>
      <c r="O435" s="10">
        <v>0</v>
      </c>
      <c r="P435" s="12" t="s">
        <v>348</v>
      </c>
      <c r="Q435" s="6">
        <v>0.23541999999999999</v>
      </c>
      <c r="R435" s="4" t="s">
        <v>32</v>
      </c>
      <c r="S435" s="13">
        <v>0.09</v>
      </c>
      <c r="T435" s="5">
        <f t="shared" si="6"/>
        <v>2.11878E-2</v>
      </c>
      <c r="U435" s="12" t="s">
        <v>734</v>
      </c>
      <c r="V435" s="11" t="s">
        <v>528</v>
      </c>
    </row>
    <row r="436" spans="1:22" ht="15" customHeight="1" x14ac:dyDescent="0.25">
      <c r="A436" s="10">
        <v>421</v>
      </c>
      <c r="B436" s="15">
        <v>45245</v>
      </c>
      <c r="C436" s="3">
        <v>0</v>
      </c>
      <c r="D436" s="3">
        <v>0</v>
      </c>
      <c r="E436" s="3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 t="s">
        <v>33</v>
      </c>
      <c r="O436" s="10">
        <v>0</v>
      </c>
      <c r="P436" s="12" t="s">
        <v>347</v>
      </c>
      <c r="Q436" s="6">
        <v>6.2298400000000003</v>
      </c>
      <c r="R436" s="4" t="s">
        <v>32</v>
      </c>
      <c r="S436" s="13">
        <v>0.55000000000000004</v>
      </c>
      <c r="T436" s="5">
        <f t="shared" si="6"/>
        <v>3.4264120000000005</v>
      </c>
      <c r="U436" s="12" t="s">
        <v>734</v>
      </c>
      <c r="V436" s="11" t="s">
        <v>529</v>
      </c>
    </row>
    <row r="437" spans="1:22" ht="15" customHeight="1" x14ac:dyDescent="0.25">
      <c r="A437" s="10">
        <v>422</v>
      </c>
      <c r="B437" s="15">
        <v>45245</v>
      </c>
      <c r="C437" s="3">
        <v>0</v>
      </c>
      <c r="D437" s="3">
        <v>0</v>
      </c>
      <c r="E437" s="3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 t="s">
        <v>33</v>
      </c>
      <c r="O437" s="10">
        <v>0</v>
      </c>
      <c r="P437" s="12" t="s">
        <v>347</v>
      </c>
      <c r="Q437" s="6">
        <v>6.2298400000000003</v>
      </c>
      <c r="R437" s="4" t="s">
        <v>32</v>
      </c>
      <c r="S437" s="13">
        <v>0.26600000000000001</v>
      </c>
      <c r="T437" s="5">
        <f t="shared" si="6"/>
        <v>1.6571374400000001</v>
      </c>
      <c r="U437" s="12" t="s">
        <v>734</v>
      </c>
      <c r="V437" s="11" t="s">
        <v>529</v>
      </c>
    </row>
    <row r="438" spans="1:22" ht="15" customHeight="1" x14ac:dyDescent="0.25">
      <c r="A438" s="10">
        <v>423</v>
      </c>
      <c r="B438" s="15">
        <v>45245</v>
      </c>
      <c r="C438" s="3">
        <v>0</v>
      </c>
      <c r="D438" s="3">
        <v>0</v>
      </c>
      <c r="E438" s="3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 t="s">
        <v>33</v>
      </c>
      <c r="O438" s="10">
        <v>0</v>
      </c>
      <c r="P438" s="12" t="s">
        <v>347</v>
      </c>
      <c r="Q438" s="6">
        <v>6.2298400000000003</v>
      </c>
      <c r="R438" s="4" t="s">
        <v>32</v>
      </c>
      <c r="S438" s="13">
        <v>0.128</v>
      </c>
      <c r="T438" s="5">
        <f t="shared" si="6"/>
        <v>0.79741952000000005</v>
      </c>
      <c r="U438" s="12" t="s">
        <v>734</v>
      </c>
      <c r="V438" s="11" t="s">
        <v>529</v>
      </c>
    </row>
    <row r="439" spans="1:22" ht="15" customHeight="1" x14ac:dyDescent="0.25">
      <c r="A439" s="10">
        <v>424</v>
      </c>
      <c r="B439" s="15">
        <v>45245</v>
      </c>
      <c r="C439" s="3">
        <v>0</v>
      </c>
      <c r="D439" s="3">
        <v>0</v>
      </c>
      <c r="E439" s="3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 t="s">
        <v>33</v>
      </c>
      <c r="O439" s="10">
        <v>0</v>
      </c>
      <c r="P439" s="12" t="s">
        <v>347</v>
      </c>
      <c r="Q439" s="6">
        <v>6.2298400000000003</v>
      </c>
      <c r="R439" s="4" t="s">
        <v>32</v>
      </c>
      <c r="S439" s="13">
        <v>6.9000000000000006E-2</v>
      </c>
      <c r="T439" s="5">
        <f t="shared" si="6"/>
        <v>0.42985896000000007</v>
      </c>
      <c r="U439" s="12" t="s">
        <v>734</v>
      </c>
      <c r="V439" s="11" t="s">
        <v>529</v>
      </c>
    </row>
    <row r="440" spans="1:22" ht="15" customHeight="1" x14ac:dyDescent="0.25">
      <c r="A440" s="10">
        <v>425</v>
      </c>
      <c r="B440" s="15">
        <v>45245</v>
      </c>
      <c r="C440" s="3">
        <v>0</v>
      </c>
      <c r="D440" s="3">
        <v>0</v>
      </c>
      <c r="E440" s="3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 t="s">
        <v>33</v>
      </c>
      <c r="O440" s="10">
        <v>0</v>
      </c>
      <c r="P440" s="12" t="s">
        <v>348</v>
      </c>
      <c r="Q440" s="6">
        <v>0.23541999999999999</v>
      </c>
      <c r="R440" s="4" t="s">
        <v>32</v>
      </c>
      <c r="S440" s="13">
        <v>0.55000000000000004</v>
      </c>
      <c r="T440" s="5">
        <f t="shared" si="6"/>
        <v>0.12948100000000001</v>
      </c>
      <c r="U440" s="12" t="s">
        <v>734</v>
      </c>
      <c r="V440" s="11" t="s">
        <v>529</v>
      </c>
    </row>
    <row r="441" spans="1:22" ht="15" customHeight="1" x14ac:dyDescent="0.25">
      <c r="A441" s="10">
        <v>426</v>
      </c>
      <c r="B441" s="15">
        <v>45245</v>
      </c>
      <c r="C441" s="3">
        <v>0</v>
      </c>
      <c r="D441" s="3">
        <v>0</v>
      </c>
      <c r="E441" s="3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 t="s">
        <v>33</v>
      </c>
      <c r="O441" s="10">
        <v>0</v>
      </c>
      <c r="P441" s="12" t="s">
        <v>348</v>
      </c>
      <c r="Q441" s="6">
        <v>0.23541999999999999</v>
      </c>
      <c r="R441" s="4" t="s">
        <v>32</v>
      </c>
      <c r="S441" s="13">
        <v>0.26600000000000001</v>
      </c>
      <c r="T441" s="5">
        <f t="shared" si="6"/>
        <v>6.2621720000000006E-2</v>
      </c>
      <c r="U441" s="12" t="s">
        <v>734</v>
      </c>
      <c r="V441" s="11" t="s">
        <v>529</v>
      </c>
    </row>
    <row r="442" spans="1:22" ht="15" customHeight="1" x14ac:dyDescent="0.25">
      <c r="A442" s="10">
        <v>427</v>
      </c>
      <c r="B442" s="15">
        <v>45245</v>
      </c>
      <c r="C442" s="3">
        <v>0</v>
      </c>
      <c r="D442" s="3">
        <v>0</v>
      </c>
      <c r="E442" s="3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 t="s">
        <v>33</v>
      </c>
      <c r="O442" s="10">
        <v>0</v>
      </c>
      <c r="P442" s="12" t="s">
        <v>348</v>
      </c>
      <c r="Q442" s="6">
        <v>0.23541999999999999</v>
      </c>
      <c r="R442" s="4" t="s">
        <v>32</v>
      </c>
      <c r="S442" s="13">
        <v>0.128</v>
      </c>
      <c r="T442" s="5">
        <f t="shared" si="6"/>
        <v>3.0133759999999999E-2</v>
      </c>
      <c r="U442" s="12" t="s">
        <v>734</v>
      </c>
      <c r="V442" s="11" t="s">
        <v>529</v>
      </c>
    </row>
    <row r="443" spans="1:22" ht="15" customHeight="1" x14ac:dyDescent="0.25">
      <c r="A443" s="10">
        <v>428</v>
      </c>
      <c r="B443" s="15">
        <v>45245</v>
      </c>
      <c r="C443" s="3">
        <v>0</v>
      </c>
      <c r="D443" s="3">
        <v>0</v>
      </c>
      <c r="E443" s="3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 t="s">
        <v>33</v>
      </c>
      <c r="O443" s="10">
        <v>0</v>
      </c>
      <c r="P443" s="12" t="s">
        <v>348</v>
      </c>
      <c r="Q443" s="6">
        <v>0.23541999999999999</v>
      </c>
      <c r="R443" s="4" t="s">
        <v>32</v>
      </c>
      <c r="S443" s="13">
        <v>6.9000000000000006E-2</v>
      </c>
      <c r="T443" s="5">
        <f t="shared" si="6"/>
        <v>1.6243980000000002E-2</v>
      </c>
      <c r="U443" s="12" t="s">
        <v>734</v>
      </c>
      <c r="V443" s="11" t="s">
        <v>529</v>
      </c>
    </row>
    <row r="444" spans="1:22" ht="17.25" customHeight="1" x14ac:dyDescent="0.25">
      <c r="A444" s="10">
        <v>429</v>
      </c>
      <c r="B444" s="15">
        <v>45245</v>
      </c>
      <c r="C444" s="3">
        <v>0</v>
      </c>
      <c r="D444" s="3">
        <v>0</v>
      </c>
      <c r="E444" s="3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9">
        <v>0</v>
      </c>
      <c r="M444" s="10">
        <v>0</v>
      </c>
      <c r="N444" s="10" t="s">
        <v>33</v>
      </c>
      <c r="O444" s="10">
        <v>0</v>
      </c>
      <c r="P444" s="12" t="s">
        <v>37</v>
      </c>
      <c r="Q444" s="18">
        <v>22.050999999999998</v>
      </c>
      <c r="R444" s="4" t="s">
        <v>32</v>
      </c>
      <c r="S444" s="13">
        <v>1</v>
      </c>
      <c r="T444" s="17">
        <f t="shared" si="6"/>
        <v>22.050999999999998</v>
      </c>
      <c r="U444" s="12" t="s">
        <v>40</v>
      </c>
      <c r="V444" s="11" t="s">
        <v>530</v>
      </c>
    </row>
    <row r="445" spans="1:22" ht="15" customHeight="1" x14ac:dyDescent="0.25">
      <c r="A445" s="10">
        <v>430</v>
      </c>
      <c r="B445" s="15">
        <v>45245</v>
      </c>
      <c r="C445" s="3">
        <v>0</v>
      </c>
      <c r="D445" s="3">
        <v>0</v>
      </c>
      <c r="E445" s="3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 t="s">
        <v>33</v>
      </c>
      <c r="O445" s="10">
        <v>0</v>
      </c>
      <c r="P445" s="12" t="s">
        <v>37</v>
      </c>
      <c r="Q445" s="6">
        <v>22.050999999999998</v>
      </c>
      <c r="R445" s="4" t="s">
        <v>32</v>
      </c>
      <c r="S445" s="13">
        <v>1</v>
      </c>
      <c r="T445" s="5">
        <f t="shared" si="6"/>
        <v>22.050999999999998</v>
      </c>
      <c r="U445" s="12" t="s">
        <v>40</v>
      </c>
      <c r="V445" s="11" t="s">
        <v>531</v>
      </c>
    </row>
    <row r="446" spans="1:22" ht="15" customHeight="1" x14ac:dyDescent="0.25">
      <c r="A446" s="10">
        <v>431</v>
      </c>
      <c r="B446" s="15">
        <v>45245</v>
      </c>
      <c r="C446" s="3">
        <v>0</v>
      </c>
      <c r="D446" s="3">
        <v>0</v>
      </c>
      <c r="E446" s="3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 t="s">
        <v>33</v>
      </c>
      <c r="O446" s="10">
        <v>0</v>
      </c>
      <c r="P446" s="12" t="s">
        <v>51</v>
      </c>
      <c r="Q446" s="6">
        <v>4.8789999999999996</v>
      </c>
      <c r="R446" s="4" t="s">
        <v>32</v>
      </c>
      <c r="S446" s="13">
        <v>1</v>
      </c>
      <c r="T446" s="5">
        <f t="shared" si="6"/>
        <v>4.8789999999999996</v>
      </c>
      <c r="U446" s="12" t="s">
        <v>40</v>
      </c>
      <c r="V446" s="11" t="s">
        <v>532</v>
      </c>
    </row>
    <row r="447" spans="1:22" ht="15" customHeight="1" x14ac:dyDescent="0.25">
      <c r="A447" s="10">
        <v>432</v>
      </c>
      <c r="B447" s="15">
        <v>45245</v>
      </c>
      <c r="C447" s="3">
        <v>0</v>
      </c>
      <c r="D447" s="3">
        <v>0</v>
      </c>
      <c r="E447" s="3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 t="s">
        <v>33</v>
      </c>
      <c r="O447" s="10">
        <v>0</v>
      </c>
      <c r="P447" s="12" t="s">
        <v>51</v>
      </c>
      <c r="Q447" s="6">
        <v>0.501</v>
      </c>
      <c r="R447" s="4" t="s">
        <v>32</v>
      </c>
      <c r="S447" s="13">
        <v>1</v>
      </c>
      <c r="T447" s="5">
        <f t="shared" si="6"/>
        <v>0.501</v>
      </c>
      <c r="U447" s="12" t="s">
        <v>40</v>
      </c>
      <c r="V447" s="11" t="s">
        <v>533</v>
      </c>
    </row>
    <row r="448" spans="1:22" ht="15" customHeight="1" x14ac:dyDescent="0.25">
      <c r="A448" s="10">
        <v>433</v>
      </c>
      <c r="B448" s="15">
        <v>45245</v>
      </c>
      <c r="C448" s="3">
        <v>0</v>
      </c>
      <c r="D448" s="3">
        <v>0</v>
      </c>
      <c r="E448" s="3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 t="s">
        <v>33</v>
      </c>
      <c r="O448" s="10">
        <v>0</v>
      </c>
      <c r="P448" s="12" t="s">
        <v>51</v>
      </c>
      <c r="Q448" s="6">
        <v>1.76</v>
      </c>
      <c r="R448" s="4" t="s">
        <v>32</v>
      </c>
      <c r="S448" s="13">
        <v>1</v>
      </c>
      <c r="T448" s="5">
        <f t="shared" si="6"/>
        <v>1.76</v>
      </c>
      <c r="U448" s="12" t="s">
        <v>40</v>
      </c>
      <c r="V448" s="11" t="s">
        <v>534</v>
      </c>
    </row>
    <row r="449" spans="1:22" ht="15" customHeight="1" x14ac:dyDescent="0.25">
      <c r="A449" s="10">
        <v>434</v>
      </c>
      <c r="B449" s="15">
        <v>45245</v>
      </c>
      <c r="C449" s="3">
        <v>0</v>
      </c>
      <c r="D449" s="3">
        <v>0</v>
      </c>
      <c r="E449" s="3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 t="s">
        <v>33</v>
      </c>
      <c r="O449" s="10">
        <v>0</v>
      </c>
      <c r="P449" s="12" t="s">
        <v>57</v>
      </c>
      <c r="Q449" s="6">
        <v>75.175979999999996</v>
      </c>
      <c r="R449" s="4" t="s">
        <v>32</v>
      </c>
      <c r="S449" s="13">
        <v>1</v>
      </c>
      <c r="T449" s="5">
        <f t="shared" si="6"/>
        <v>75.175979999999996</v>
      </c>
      <c r="U449" s="12" t="s">
        <v>34</v>
      </c>
      <c r="V449" s="11" t="s">
        <v>535</v>
      </c>
    </row>
    <row r="450" spans="1:22" ht="15" customHeight="1" x14ac:dyDescent="0.25">
      <c r="A450" s="10">
        <v>435</v>
      </c>
      <c r="B450" s="15">
        <v>45245</v>
      </c>
      <c r="C450" s="3">
        <v>0</v>
      </c>
      <c r="D450" s="3">
        <v>0</v>
      </c>
      <c r="E450" s="3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 t="s">
        <v>33</v>
      </c>
      <c r="O450" s="10">
        <v>0</v>
      </c>
      <c r="P450" s="12" t="s">
        <v>57</v>
      </c>
      <c r="Q450" s="6">
        <v>73.477609999999999</v>
      </c>
      <c r="R450" s="4" t="s">
        <v>32</v>
      </c>
      <c r="S450" s="13">
        <v>1</v>
      </c>
      <c r="T450" s="5">
        <f t="shared" si="6"/>
        <v>73.477609999999999</v>
      </c>
      <c r="U450" s="12" t="s">
        <v>34</v>
      </c>
      <c r="V450" s="11" t="s">
        <v>536</v>
      </c>
    </row>
    <row r="451" spans="1:22" ht="15" customHeight="1" x14ac:dyDescent="0.25">
      <c r="A451" s="10">
        <v>436</v>
      </c>
      <c r="B451" s="15">
        <v>45245</v>
      </c>
      <c r="C451" s="3">
        <v>0</v>
      </c>
      <c r="D451" s="3">
        <v>0</v>
      </c>
      <c r="E451" s="3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 t="s">
        <v>33</v>
      </c>
      <c r="O451" s="10">
        <v>0</v>
      </c>
      <c r="P451" s="12" t="s">
        <v>57</v>
      </c>
      <c r="Q451" s="6">
        <v>72.756</v>
      </c>
      <c r="R451" s="4" t="s">
        <v>32</v>
      </c>
      <c r="S451" s="13">
        <v>1</v>
      </c>
      <c r="T451" s="5">
        <f t="shared" si="6"/>
        <v>72.756</v>
      </c>
      <c r="U451" s="12" t="s">
        <v>34</v>
      </c>
      <c r="V451" s="11" t="s">
        <v>537</v>
      </c>
    </row>
    <row r="452" spans="1:22" ht="15" customHeight="1" x14ac:dyDescent="0.25">
      <c r="A452" s="10">
        <v>437</v>
      </c>
      <c r="B452" s="15">
        <v>45245</v>
      </c>
      <c r="C452" s="3">
        <v>0</v>
      </c>
      <c r="D452" s="3">
        <v>0</v>
      </c>
      <c r="E452" s="3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 t="s">
        <v>33</v>
      </c>
      <c r="O452" s="10">
        <v>0</v>
      </c>
      <c r="P452" s="12" t="s">
        <v>57</v>
      </c>
      <c r="Q452" s="6">
        <v>1777.0540100000001</v>
      </c>
      <c r="R452" s="4" t="s">
        <v>32</v>
      </c>
      <c r="S452" s="13">
        <v>1</v>
      </c>
      <c r="T452" s="5">
        <f t="shared" si="6"/>
        <v>1777.0540100000001</v>
      </c>
      <c r="U452" s="12" t="s">
        <v>34</v>
      </c>
      <c r="V452" s="11" t="s">
        <v>538</v>
      </c>
    </row>
    <row r="453" spans="1:22" ht="15" customHeight="1" x14ac:dyDescent="0.25">
      <c r="A453" s="10">
        <v>438</v>
      </c>
      <c r="B453" s="15">
        <v>45245</v>
      </c>
      <c r="C453" s="3">
        <v>0</v>
      </c>
      <c r="D453" s="3">
        <v>0</v>
      </c>
      <c r="E453" s="3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 t="s">
        <v>33</v>
      </c>
      <c r="O453" s="10">
        <v>0</v>
      </c>
      <c r="P453" s="12" t="s">
        <v>57</v>
      </c>
      <c r="Q453" s="6">
        <v>91.02458</v>
      </c>
      <c r="R453" s="4" t="s">
        <v>32</v>
      </c>
      <c r="S453" s="13">
        <v>1</v>
      </c>
      <c r="T453" s="5">
        <f t="shared" si="6"/>
        <v>91.02458</v>
      </c>
      <c r="U453" s="12" t="s">
        <v>34</v>
      </c>
      <c r="V453" s="11" t="s">
        <v>539</v>
      </c>
    </row>
    <row r="454" spans="1:22" ht="15" customHeight="1" x14ac:dyDescent="0.25">
      <c r="A454" s="10">
        <v>439</v>
      </c>
      <c r="B454" s="15">
        <v>45245</v>
      </c>
      <c r="C454" s="3">
        <v>0</v>
      </c>
      <c r="D454" s="3">
        <v>0</v>
      </c>
      <c r="E454" s="3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 t="s">
        <v>33</v>
      </c>
      <c r="O454" s="10">
        <v>0</v>
      </c>
      <c r="P454" s="12" t="s">
        <v>57</v>
      </c>
      <c r="Q454" s="6">
        <v>92.257059999999996</v>
      </c>
      <c r="R454" s="4" t="s">
        <v>32</v>
      </c>
      <c r="S454" s="13">
        <v>1</v>
      </c>
      <c r="T454" s="5">
        <f t="shared" si="6"/>
        <v>92.257059999999996</v>
      </c>
      <c r="U454" s="12" t="s">
        <v>34</v>
      </c>
      <c r="V454" s="11" t="s">
        <v>540</v>
      </c>
    </row>
    <row r="455" spans="1:22" ht="15" customHeight="1" x14ac:dyDescent="0.25">
      <c r="A455" s="10">
        <v>440</v>
      </c>
      <c r="B455" s="15">
        <v>45245</v>
      </c>
      <c r="C455" s="3">
        <v>0</v>
      </c>
      <c r="D455" s="3">
        <v>0</v>
      </c>
      <c r="E455" s="3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 t="s">
        <v>33</v>
      </c>
      <c r="O455" s="10">
        <v>0</v>
      </c>
      <c r="P455" s="12" t="s">
        <v>57</v>
      </c>
      <c r="Q455" s="6">
        <v>108.23962</v>
      </c>
      <c r="R455" s="4" t="s">
        <v>32</v>
      </c>
      <c r="S455" s="13">
        <v>1</v>
      </c>
      <c r="T455" s="5">
        <f t="shared" si="6"/>
        <v>108.23962</v>
      </c>
      <c r="U455" s="12" t="s">
        <v>34</v>
      </c>
      <c r="V455" s="11" t="s">
        <v>541</v>
      </c>
    </row>
    <row r="456" spans="1:22" ht="15" customHeight="1" x14ac:dyDescent="0.25">
      <c r="A456" s="10">
        <v>441</v>
      </c>
      <c r="B456" s="15">
        <v>45245</v>
      </c>
      <c r="C456" s="3">
        <v>0</v>
      </c>
      <c r="D456" s="3">
        <v>0</v>
      </c>
      <c r="E456" s="3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 t="s">
        <v>33</v>
      </c>
      <c r="O456" s="10">
        <v>0</v>
      </c>
      <c r="P456" s="12" t="s">
        <v>57</v>
      </c>
      <c r="Q456" s="6">
        <v>73.391649999999998</v>
      </c>
      <c r="R456" s="4" t="s">
        <v>32</v>
      </c>
      <c r="S456" s="13">
        <v>1</v>
      </c>
      <c r="T456" s="5">
        <f t="shared" si="6"/>
        <v>73.391649999999998</v>
      </c>
      <c r="U456" s="12" t="s">
        <v>34</v>
      </c>
      <c r="V456" s="11" t="s">
        <v>542</v>
      </c>
    </row>
    <row r="457" spans="1:22" ht="15" customHeight="1" x14ac:dyDescent="0.25">
      <c r="A457" s="10">
        <v>442</v>
      </c>
      <c r="B457" s="15">
        <v>45245</v>
      </c>
      <c r="C457" s="3">
        <v>0</v>
      </c>
      <c r="D457" s="3">
        <v>0</v>
      </c>
      <c r="E457" s="3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 t="s">
        <v>33</v>
      </c>
      <c r="O457" s="10">
        <v>0</v>
      </c>
      <c r="P457" s="12" t="s">
        <v>57</v>
      </c>
      <c r="Q457" s="6">
        <v>9.7421299999999995</v>
      </c>
      <c r="R457" s="4" t="s">
        <v>32</v>
      </c>
      <c r="S457" s="13">
        <v>1</v>
      </c>
      <c r="T457" s="5">
        <f t="shared" si="6"/>
        <v>9.7421299999999995</v>
      </c>
      <c r="U457" s="12" t="s">
        <v>34</v>
      </c>
      <c r="V457" s="11" t="s">
        <v>543</v>
      </c>
    </row>
    <row r="458" spans="1:22" ht="15" customHeight="1" x14ac:dyDescent="0.25">
      <c r="A458" s="10">
        <v>443</v>
      </c>
      <c r="B458" s="15">
        <v>45245</v>
      </c>
      <c r="C458" s="3">
        <v>0</v>
      </c>
      <c r="D458" s="3">
        <v>0</v>
      </c>
      <c r="E458" s="3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 t="s">
        <v>33</v>
      </c>
      <c r="O458" s="10">
        <v>0</v>
      </c>
      <c r="P458" s="12" t="s">
        <v>57</v>
      </c>
      <c r="Q458" s="6">
        <v>75.196570000000008</v>
      </c>
      <c r="R458" s="4" t="s">
        <v>32</v>
      </c>
      <c r="S458" s="13">
        <v>1</v>
      </c>
      <c r="T458" s="5">
        <f t="shared" si="6"/>
        <v>75.196570000000008</v>
      </c>
      <c r="U458" s="12" t="s">
        <v>34</v>
      </c>
      <c r="V458" s="11" t="s">
        <v>544</v>
      </c>
    </row>
    <row r="459" spans="1:22" ht="15" customHeight="1" x14ac:dyDescent="0.25">
      <c r="A459" s="10">
        <v>444</v>
      </c>
      <c r="B459" s="15">
        <v>45245</v>
      </c>
      <c r="C459" s="3">
        <v>0</v>
      </c>
      <c r="D459" s="3">
        <v>0</v>
      </c>
      <c r="E459" s="3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 t="s">
        <v>33</v>
      </c>
      <c r="O459" s="10">
        <v>0</v>
      </c>
      <c r="P459" s="12" t="s">
        <v>57</v>
      </c>
      <c r="Q459" s="6">
        <v>111.24688999999999</v>
      </c>
      <c r="R459" s="4" t="s">
        <v>32</v>
      </c>
      <c r="S459" s="13">
        <v>1</v>
      </c>
      <c r="T459" s="5">
        <f t="shared" si="6"/>
        <v>111.24688999999999</v>
      </c>
      <c r="U459" s="12" t="s">
        <v>34</v>
      </c>
      <c r="V459" s="11" t="s">
        <v>545</v>
      </c>
    </row>
    <row r="460" spans="1:22" ht="15" customHeight="1" x14ac:dyDescent="0.25">
      <c r="A460" s="10">
        <v>445</v>
      </c>
      <c r="B460" s="15">
        <v>45245</v>
      </c>
      <c r="C460" s="3">
        <v>0</v>
      </c>
      <c r="D460" s="3">
        <v>0</v>
      </c>
      <c r="E460" s="3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 t="s">
        <v>33</v>
      </c>
      <c r="O460" s="10">
        <v>0</v>
      </c>
      <c r="P460" s="12" t="s">
        <v>57</v>
      </c>
      <c r="Q460" s="6">
        <v>78.202979999999997</v>
      </c>
      <c r="R460" s="4" t="s">
        <v>32</v>
      </c>
      <c r="S460" s="13">
        <v>1</v>
      </c>
      <c r="T460" s="5">
        <f t="shared" si="6"/>
        <v>78.202979999999997</v>
      </c>
      <c r="U460" s="12" t="s">
        <v>34</v>
      </c>
      <c r="V460" s="11" t="s">
        <v>546</v>
      </c>
    </row>
    <row r="461" spans="1:22" ht="15" customHeight="1" x14ac:dyDescent="0.25">
      <c r="A461" s="10">
        <v>446</v>
      </c>
      <c r="B461" s="15">
        <v>45245</v>
      </c>
      <c r="C461" s="3">
        <v>0</v>
      </c>
      <c r="D461" s="3">
        <v>0</v>
      </c>
      <c r="E461" s="3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 t="s">
        <v>33</v>
      </c>
      <c r="O461" s="10">
        <v>0</v>
      </c>
      <c r="P461" s="12" t="s">
        <v>36</v>
      </c>
      <c r="Q461" s="6">
        <v>0.8</v>
      </c>
      <c r="R461" s="4" t="s">
        <v>32</v>
      </c>
      <c r="S461" s="13">
        <v>1</v>
      </c>
      <c r="T461" s="5">
        <f t="shared" si="6"/>
        <v>0.8</v>
      </c>
      <c r="U461" s="12" t="s">
        <v>42</v>
      </c>
      <c r="V461" s="11" t="s">
        <v>547</v>
      </c>
    </row>
    <row r="462" spans="1:22" ht="15" customHeight="1" x14ac:dyDescent="0.25">
      <c r="A462" s="10">
        <v>447</v>
      </c>
      <c r="B462" s="15">
        <v>45245</v>
      </c>
      <c r="C462" s="3">
        <v>0</v>
      </c>
      <c r="D462" s="3">
        <v>0</v>
      </c>
      <c r="E462" s="3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 t="s">
        <v>33</v>
      </c>
      <c r="O462" s="10">
        <v>0</v>
      </c>
      <c r="P462" s="12" t="s">
        <v>36</v>
      </c>
      <c r="Q462" s="6">
        <v>0.9</v>
      </c>
      <c r="R462" s="4" t="s">
        <v>32</v>
      </c>
      <c r="S462" s="13">
        <v>1</v>
      </c>
      <c r="T462" s="5">
        <f t="shared" si="6"/>
        <v>0.9</v>
      </c>
      <c r="U462" s="12" t="s">
        <v>42</v>
      </c>
      <c r="V462" s="11" t="s">
        <v>548</v>
      </c>
    </row>
    <row r="463" spans="1:22" ht="15" customHeight="1" x14ac:dyDescent="0.25">
      <c r="A463" s="10">
        <v>448</v>
      </c>
      <c r="B463" s="15">
        <v>45245</v>
      </c>
      <c r="C463" s="3">
        <v>0</v>
      </c>
      <c r="D463" s="3">
        <v>0</v>
      </c>
      <c r="E463" s="3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 t="s">
        <v>33</v>
      </c>
      <c r="O463" s="10">
        <v>0</v>
      </c>
      <c r="P463" s="12" t="s">
        <v>36</v>
      </c>
      <c r="Q463" s="6">
        <v>0.3</v>
      </c>
      <c r="R463" s="4" t="s">
        <v>32</v>
      </c>
      <c r="S463" s="13">
        <v>1</v>
      </c>
      <c r="T463" s="5">
        <f t="shared" si="6"/>
        <v>0.3</v>
      </c>
      <c r="U463" s="12" t="s">
        <v>42</v>
      </c>
      <c r="V463" s="11" t="s">
        <v>549</v>
      </c>
    </row>
    <row r="464" spans="1:22" ht="15" customHeight="1" x14ac:dyDescent="0.25">
      <c r="A464" s="10">
        <v>449</v>
      </c>
      <c r="B464" s="15">
        <v>45245</v>
      </c>
      <c r="C464" s="3">
        <v>0</v>
      </c>
      <c r="D464" s="3">
        <v>0</v>
      </c>
      <c r="E464" s="3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 t="s">
        <v>33</v>
      </c>
      <c r="O464" s="10">
        <v>0</v>
      </c>
      <c r="P464" s="12" t="s">
        <v>36</v>
      </c>
      <c r="Q464" s="6">
        <v>1.58</v>
      </c>
      <c r="R464" s="4" t="s">
        <v>32</v>
      </c>
      <c r="S464" s="13">
        <v>2</v>
      </c>
      <c r="T464" s="5">
        <f t="shared" si="6"/>
        <v>3.16</v>
      </c>
      <c r="U464" s="12" t="s">
        <v>735</v>
      </c>
      <c r="V464" s="11" t="s">
        <v>550</v>
      </c>
    </row>
    <row r="465" spans="1:22" ht="15" customHeight="1" x14ac:dyDescent="0.25">
      <c r="A465" s="10">
        <v>450</v>
      </c>
      <c r="B465" s="15">
        <v>45245</v>
      </c>
      <c r="C465" s="3">
        <v>0</v>
      </c>
      <c r="D465" s="3">
        <v>0</v>
      </c>
      <c r="E465" s="3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 t="s">
        <v>33</v>
      </c>
      <c r="O465" s="10">
        <v>0</v>
      </c>
      <c r="P465" s="12" t="s">
        <v>37</v>
      </c>
      <c r="Q465" s="6">
        <v>24.315000000000001</v>
      </c>
      <c r="R465" s="4" t="s">
        <v>32</v>
      </c>
      <c r="S465" s="13">
        <v>1</v>
      </c>
      <c r="T465" s="5">
        <f t="shared" ref="T465:T528" si="7">Q465*S465</f>
        <v>24.315000000000001</v>
      </c>
      <c r="U465" s="12" t="s">
        <v>40</v>
      </c>
      <c r="V465" s="11" t="s">
        <v>551</v>
      </c>
    </row>
    <row r="466" spans="1:22" ht="15" customHeight="1" x14ac:dyDescent="0.25">
      <c r="A466" s="10">
        <v>451</v>
      </c>
      <c r="B466" s="15">
        <v>45245</v>
      </c>
      <c r="C466" s="3">
        <v>0</v>
      </c>
      <c r="D466" s="3">
        <v>0</v>
      </c>
      <c r="E466" s="3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 t="s">
        <v>33</v>
      </c>
      <c r="O466" s="10">
        <v>0</v>
      </c>
      <c r="P466" s="12" t="s">
        <v>37</v>
      </c>
      <c r="Q466" s="6">
        <v>22.050999999999998</v>
      </c>
      <c r="R466" s="4" t="s">
        <v>32</v>
      </c>
      <c r="S466" s="13">
        <v>1</v>
      </c>
      <c r="T466" s="5">
        <f t="shared" si="7"/>
        <v>22.050999999999998</v>
      </c>
      <c r="U466" s="12" t="s">
        <v>40</v>
      </c>
      <c r="V466" s="11" t="s">
        <v>552</v>
      </c>
    </row>
    <row r="467" spans="1:22" ht="15" customHeight="1" x14ac:dyDescent="0.25">
      <c r="A467" s="10">
        <v>452</v>
      </c>
      <c r="B467" s="15">
        <v>45245</v>
      </c>
      <c r="C467" s="3">
        <v>0</v>
      </c>
      <c r="D467" s="3">
        <v>0</v>
      </c>
      <c r="E467" s="3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 t="s">
        <v>33</v>
      </c>
      <c r="O467" s="10">
        <v>0</v>
      </c>
      <c r="P467" s="12" t="s">
        <v>36</v>
      </c>
      <c r="Q467" s="6">
        <v>45</v>
      </c>
      <c r="R467" s="4" t="s">
        <v>32</v>
      </c>
      <c r="S467" s="13">
        <v>1</v>
      </c>
      <c r="T467" s="5">
        <f t="shared" si="7"/>
        <v>45</v>
      </c>
      <c r="U467" s="12" t="s">
        <v>736</v>
      </c>
      <c r="V467" s="11" t="s">
        <v>553</v>
      </c>
    </row>
    <row r="468" spans="1:22" ht="15" customHeight="1" x14ac:dyDescent="0.25">
      <c r="A468" s="10">
        <v>453</v>
      </c>
      <c r="B468" s="15">
        <v>45246</v>
      </c>
      <c r="C468" s="3">
        <v>0</v>
      </c>
      <c r="D468" s="3">
        <v>0</v>
      </c>
      <c r="E468" s="3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 t="s">
        <v>33</v>
      </c>
      <c r="O468" s="10">
        <v>0</v>
      </c>
      <c r="P468" s="12" t="s">
        <v>57</v>
      </c>
      <c r="Q468" s="6">
        <v>10.487830000000001</v>
      </c>
      <c r="R468" s="4" t="s">
        <v>32</v>
      </c>
      <c r="S468" s="13">
        <v>1</v>
      </c>
      <c r="T468" s="5">
        <f t="shared" si="7"/>
        <v>10.487830000000001</v>
      </c>
      <c r="U468" s="12" t="s">
        <v>34</v>
      </c>
      <c r="V468" s="11" t="s">
        <v>554</v>
      </c>
    </row>
    <row r="469" spans="1:22" ht="15" customHeight="1" x14ac:dyDescent="0.25">
      <c r="A469" s="10">
        <v>454</v>
      </c>
      <c r="B469" s="15">
        <v>45246</v>
      </c>
      <c r="C469" s="3">
        <v>0</v>
      </c>
      <c r="D469" s="3">
        <v>0</v>
      </c>
      <c r="E469" s="3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 t="s">
        <v>33</v>
      </c>
      <c r="O469" s="10">
        <v>0</v>
      </c>
      <c r="P469" s="12" t="s">
        <v>57</v>
      </c>
      <c r="Q469" s="6">
        <v>10.8429</v>
      </c>
      <c r="R469" s="4" t="s">
        <v>32</v>
      </c>
      <c r="S469" s="13">
        <v>1</v>
      </c>
      <c r="T469" s="5">
        <f t="shared" si="7"/>
        <v>10.8429</v>
      </c>
      <c r="U469" s="12" t="s">
        <v>34</v>
      </c>
      <c r="V469" s="11" t="s">
        <v>555</v>
      </c>
    </row>
    <row r="470" spans="1:22" ht="15" customHeight="1" x14ac:dyDescent="0.25">
      <c r="A470" s="10">
        <v>455</v>
      </c>
      <c r="B470" s="15">
        <v>45246</v>
      </c>
      <c r="C470" s="3">
        <v>0</v>
      </c>
      <c r="D470" s="3">
        <v>0</v>
      </c>
      <c r="E470" s="3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 t="s">
        <v>33</v>
      </c>
      <c r="O470" s="10">
        <v>0</v>
      </c>
      <c r="P470" s="12" t="s">
        <v>57</v>
      </c>
      <c r="Q470" s="6">
        <v>110.59794000000001</v>
      </c>
      <c r="R470" s="4" t="s">
        <v>32</v>
      </c>
      <c r="S470" s="13">
        <v>1</v>
      </c>
      <c r="T470" s="5">
        <f t="shared" si="7"/>
        <v>110.59794000000001</v>
      </c>
      <c r="U470" s="12" t="s">
        <v>34</v>
      </c>
      <c r="V470" s="11" t="s">
        <v>556</v>
      </c>
    </row>
    <row r="471" spans="1:22" ht="15" customHeight="1" x14ac:dyDescent="0.25">
      <c r="A471" s="10">
        <v>456</v>
      </c>
      <c r="B471" s="15">
        <v>45246</v>
      </c>
      <c r="C471" s="3">
        <v>0</v>
      </c>
      <c r="D471" s="3">
        <v>0</v>
      </c>
      <c r="E471" s="3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 t="s">
        <v>33</v>
      </c>
      <c r="O471" s="10">
        <v>0</v>
      </c>
      <c r="P471" s="12" t="s">
        <v>36</v>
      </c>
      <c r="Q471" s="6">
        <v>1.3</v>
      </c>
      <c r="R471" s="4" t="s">
        <v>32</v>
      </c>
      <c r="S471" s="13">
        <v>1</v>
      </c>
      <c r="T471" s="5">
        <f t="shared" si="7"/>
        <v>1.3</v>
      </c>
      <c r="U471" s="12" t="s">
        <v>42</v>
      </c>
      <c r="V471" s="11" t="s">
        <v>557</v>
      </c>
    </row>
    <row r="472" spans="1:22" ht="15" customHeight="1" x14ac:dyDescent="0.25">
      <c r="A472" s="10">
        <v>457</v>
      </c>
      <c r="B472" s="15">
        <v>45247</v>
      </c>
      <c r="C472" s="3">
        <v>0</v>
      </c>
      <c r="D472" s="3">
        <v>0</v>
      </c>
      <c r="E472" s="3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 t="s">
        <v>33</v>
      </c>
      <c r="O472" s="10">
        <v>0</v>
      </c>
      <c r="P472" s="12" t="s">
        <v>37</v>
      </c>
      <c r="Q472" s="6">
        <v>22.050999999999998</v>
      </c>
      <c r="R472" s="4" t="s">
        <v>32</v>
      </c>
      <c r="S472" s="13">
        <v>1</v>
      </c>
      <c r="T472" s="5">
        <f t="shared" si="7"/>
        <v>22.050999999999998</v>
      </c>
      <c r="U472" s="12" t="s">
        <v>40</v>
      </c>
      <c r="V472" s="11" t="s">
        <v>558</v>
      </c>
    </row>
    <row r="473" spans="1:22" ht="15" customHeight="1" x14ac:dyDescent="0.25">
      <c r="A473" s="10">
        <v>458</v>
      </c>
      <c r="B473" s="15">
        <v>45247</v>
      </c>
      <c r="C473" s="3">
        <v>0</v>
      </c>
      <c r="D473" s="3">
        <v>0</v>
      </c>
      <c r="E473" s="3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 t="s">
        <v>33</v>
      </c>
      <c r="O473" s="10">
        <v>0</v>
      </c>
      <c r="P473" s="12" t="s">
        <v>57</v>
      </c>
      <c r="Q473" s="6">
        <v>10.469719999999999</v>
      </c>
      <c r="R473" s="4" t="s">
        <v>32</v>
      </c>
      <c r="S473" s="13">
        <v>1</v>
      </c>
      <c r="T473" s="5">
        <f t="shared" si="7"/>
        <v>10.469719999999999</v>
      </c>
      <c r="U473" s="12" t="s">
        <v>34</v>
      </c>
      <c r="V473" s="11" t="s">
        <v>559</v>
      </c>
    </row>
    <row r="474" spans="1:22" ht="15" customHeight="1" x14ac:dyDescent="0.25">
      <c r="A474" s="10">
        <v>459</v>
      </c>
      <c r="B474" s="15">
        <v>45247</v>
      </c>
      <c r="C474" s="3">
        <v>0</v>
      </c>
      <c r="D474" s="3">
        <v>0</v>
      </c>
      <c r="E474" s="3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 t="s">
        <v>33</v>
      </c>
      <c r="O474" s="10">
        <v>0</v>
      </c>
      <c r="P474" s="12" t="s">
        <v>57</v>
      </c>
      <c r="Q474" s="6">
        <v>108.25096000000001</v>
      </c>
      <c r="R474" s="4" t="s">
        <v>32</v>
      </c>
      <c r="S474" s="13">
        <v>1</v>
      </c>
      <c r="T474" s="5">
        <f t="shared" si="7"/>
        <v>108.25096000000001</v>
      </c>
      <c r="U474" s="12" t="s">
        <v>34</v>
      </c>
      <c r="V474" s="11" t="s">
        <v>560</v>
      </c>
    </row>
    <row r="475" spans="1:22" ht="15" customHeight="1" x14ac:dyDescent="0.25">
      <c r="A475" s="10">
        <v>460</v>
      </c>
      <c r="B475" s="15">
        <v>45247</v>
      </c>
      <c r="C475" s="3">
        <v>0</v>
      </c>
      <c r="D475" s="3">
        <v>0</v>
      </c>
      <c r="E475" s="3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 t="s">
        <v>33</v>
      </c>
      <c r="O475" s="10">
        <v>0</v>
      </c>
      <c r="P475" s="12" t="s">
        <v>37</v>
      </c>
      <c r="Q475" s="6">
        <v>26.626999999999999</v>
      </c>
      <c r="R475" s="4" t="s">
        <v>32</v>
      </c>
      <c r="S475" s="13">
        <v>1</v>
      </c>
      <c r="T475" s="5">
        <f t="shared" si="7"/>
        <v>26.626999999999999</v>
      </c>
      <c r="U475" s="12" t="s">
        <v>40</v>
      </c>
      <c r="V475" s="11" t="s">
        <v>561</v>
      </c>
    </row>
    <row r="476" spans="1:22" ht="15" customHeight="1" x14ac:dyDescent="0.25">
      <c r="A476" s="10">
        <v>461</v>
      </c>
      <c r="B476" s="15">
        <v>45247</v>
      </c>
      <c r="C476" s="3">
        <v>0</v>
      </c>
      <c r="D476" s="3">
        <v>0</v>
      </c>
      <c r="E476" s="3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 t="s">
        <v>33</v>
      </c>
      <c r="O476" s="10">
        <v>0</v>
      </c>
      <c r="P476" s="12" t="s">
        <v>51</v>
      </c>
      <c r="Q476" s="6">
        <v>2.601</v>
      </c>
      <c r="R476" s="4" t="s">
        <v>32</v>
      </c>
      <c r="S476" s="13">
        <v>1</v>
      </c>
      <c r="T476" s="5">
        <f t="shared" si="7"/>
        <v>2.601</v>
      </c>
      <c r="U476" s="12" t="s">
        <v>40</v>
      </c>
      <c r="V476" s="11" t="s">
        <v>562</v>
      </c>
    </row>
    <row r="477" spans="1:22" ht="15" customHeight="1" x14ac:dyDescent="0.25">
      <c r="A477" s="10">
        <v>462</v>
      </c>
      <c r="B477" s="15">
        <v>45247</v>
      </c>
      <c r="C477" s="3">
        <v>0</v>
      </c>
      <c r="D477" s="3">
        <v>0</v>
      </c>
      <c r="E477" s="3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 t="s">
        <v>33</v>
      </c>
      <c r="O477" s="10">
        <v>0</v>
      </c>
      <c r="P477" s="12" t="s">
        <v>51</v>
      </c>
      <c r="Q477" s="6">
        <v>0.86899999999999999</v>
      </c>
      <c r="R477" s="4" t="s">
        <v>32</v>
      </c>
      <c r="S477" s="13">
        <v>1</v>
      </c>
      <c r="T477" s="5">
        <f t="shared" si="7"/>
        <v>0.86899999999999999</v>
      </c>
      <c r="U477" s="12" t="s">
        <v>40</v>
      </c>
      <c r="V477" s="11" t="s">
        <v>563</v>
      </c>
    </row>
    <row r="478" spans="1:22" ht="15" customHeight="1" x14ac:dyDescent="0.25">
      <c r="A478" s="10">
        <v>463</v>
      </c>
      <c r="B478" s="15">
        <v>45247</v>
      </c>
      <c r="C478" s="3">
        <v>0</v>
      </c>
      <c r="D478" s="3">
        <v>0</v>
      </c>
      <c r="E478" s="3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 t="s">
        <v>33</v>
      </c>
      <c r="O478" s="10">
        <v>0</v>
      </c>
      <c r="P478" s="12" t="s">
        <v>51</v>
      </c>
      <c r="Q478" s="6">
        <v>0.98599999999999999</v>
      </c>
      <c r="R478" s="4" t="s">
        <v>32</v>
      </c>
      <c r="S478" s="13">
        <v>1</v>
      </c>
      <c r="T478" s="5">
        <f t="shared" si="7"/>
        <v>0.98599999999999999</v>
      </c>
      <c r="U478" s="12" t="s">
        <v>40</v>
      </c>
      <c r="V478" s="11" t="s">
        <v>564</v>
      </c>
    </row>
    <row r="479" spans="1:22" ht="15" customHeight="1" x14ac:dyDescent="0.25">
      <c r="A479" s="10">
        <v>464</v>
      </c>
      <c r="B479" s="15">
        <v>45247</v>
      </c>
      <c r="C479" s="3">
        <v>0</v>
      </c>
      <c r="D479" s="3">
        <v>0</v>
      </c>
      <c r="E479" s="3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 t="s">
        <v>33</v>
      </c>
      <c r="O479" s="10">
        <v>0</v>
      </c>
      <c r="P479" s="12" t="s">
        <v>51</v>
      </c>
      <c r="Q479" s="6">
        <v>1.482</v>
      </c>
      <c r="R479" s="4" t="s">
        <v>32</v>
      </c>
      <c r="S479" s="13">
        <v>1</v>
      </c>
      <c r="T479" s="5">
        <f t="shared" si="7"/>
        <v>1.482</v>
      </c>
      <c r="U479" s="12" t="s">
        <v>40</v>
      </c>
      <c r="V479" s="11" t="s">
        <v>565</v>
      </c>
    </row>
    <row r="480" spans="1:22" ht="15" customHeight="1" x14ac:dyDescent="0.25">
      <c r="A480" s="10">
        <v>465</v>
      </c>
      <c r="B480" s="15">
        <v>45247</v>
      </c>
      <c r="C480" s="3">
        <v>0</v>
      </c>
      <c r="D480" s="3">
        <v>0</v>
      </c>
      <c r="E480" s="3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 t="s">
        <v>33</v>
      </c>
      <c r="O480" s="10">
        <v>0</v>
      </c>
      <c r="P480" s="12" t="s">
        <v>37</v>
      </c>
      <c r="Q480" s="6">
        <v>170.32300000000001</v>
      </c>
      <c r="R480" s="4" t="s">
        <v>32</v>
      </c>
      <c r="S480" s="13">
        <v>1</v>
      </c>
      <c r="T480" s="5">
        <f t="shared" si="7"/>
        <v>170.32300000000001</v>
      </c>
      <c r="U480" s="12" t="s">
        <v>40</v>
      </c>
      <c r="V480" s="11" t="s">
        <v>566</v>
      </c>
    </row>
    <row r="481" spans="1:22" ht="15" customHeight="1" x14ac:dyDescent="0.25">
      <c r="A481" s="10">
        <v>466</v>
      </c>
      <c r="B481" s="15">
        <v>45250</v>
      </c>
      <c r="C481" s="3">
        <v>0</v>
      </c>
      <c r="D481" s="3">
        <v>0</v>
      </c>
      <c r="E481" s="3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 t="s">
        <v>33</v>
      </c>
      <c r="O481" s="10">
        <v>0</v>
      </c>
      <c r="P481" s="12" t="s">
        <v>37</v>
      </c>
      <c r="Q481" s="6">
        <v>53.84</v>
      </c>
      <c r="R481" s="4" t="s">
        <v>32</v>
      </c>
      <c r="S481" s="13">
        <v>1</v>
      </c>
      <c r="T481" s="5">
        <f t="shared" si="7"/>
        <v>53.84</v>
      </c>
      <c r="U481" s="12" t="s">
        <v>40</v>
      </c>
      <c r="V481" s="11" t="s">
        <v>567</v>
      </c>
    </row>
    <row r="482" spans="1:22" ht="15" customHeight="1" x14ac:dyDescent="0.25">
      <c r="A482" s="10">
        <v>467</v>
      </c>
      <c r="B482" s="15">
        <v>45250</v>
      </c>
      <c r="C482" s="3">
        <v>0</v>
      </c>
      <c r="D482" s="3">
        <v>0</v>
      </c>
      <c r="E482" s="3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 t="s">
        <v>33</v>
      </c>
      <c r="O482" s="10">
        <v>0</v>
      </c>
      <c r="P482" s="12" t="s">
        <v>57</v>
      </c>
      <c r="Q482" s="6">
        <v>2022.4006399999998</v>
      </c>
      <c r="R482" s="4" t="s">
        <v>32</v>
      </c>
      <c r="S482" s="13">
        <v>1</v>
      </c>
      <c r="T482" s="5">
        <f t="shared" si="7"/>
        <v>2022.4006399999998</v>
      </c>
      <c r="U482" s="12" t="s">
        <v>34</v>
      </c>
      <c r="V482" s="11" t="s">
        <v>568</v>
      </c>
    </row>
    <row r="483" spans="1:22" ht="15" customHeight="1" x14ac:dyDescent="0.25">
      <c r="A483" s="10">
        <v>468</v>
      </c>
      <c r="B483" s="15">
        <v>45250</v>
      </c>
      <c r="C483" s="3">
        <v>0</v>
      </c>
      <c r="D483" s="3">
        <v>0</v>
      </c>
      <c r="E483" s="3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 t="s">
        <v>33</v>
      </c>
      <c r="O483" s="10">
        <v>0</v>
      </c>
      <c r="P483" s="12" t="s">
        <v>37</v>
      </c>
      <c r="Q483" s="6">
        <v>24.129000000000001</v>
      </c>
      <c r="R483" s="4" t="s">
        <v>32</v>
      </c>
      <c r="S483" s="13">
        <v>1</v>
      </c>
      <c r="T483" s="5">
        <f t="shared" si="7"/>
        <v>24.129000000000001</v>
      </c>
      <c r="U483" s="12" t="s">
        <v>40</v>
      </c>
      <c r="V483" s="11" t="s">
        <v>569</v>
      </c>
    </row>
    <row r="484" spans="1:22" ht="15" customHeight="1" x14ac:dyDescent="0.25">
      <c r="A484" s="10">
        <v>469</v>
      </c>
      <c r="B484" s="15">
        <v>45250</v>
      </c>
      <c r="C484" s="3">
        <v>0</v>
      </c>
      <c r="D484" s="3">
        <v>0</v>
      </c>
      <c r="E484" s="3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 t="s">
        <v>33</v>
      </c>
      <c r="O484" s="10">
        <v>0</v>
      </c>
      <c r="P484" s="12" t="s">
        <v>37</v>
      </c>
      <c r="Q484" s="6">
        <v>24.129000000000001</v>
      </c>
      <c r="R484" s="4" t="s">
        <v>32</v>
      </c>
      <c r="S484" s="13">
        <v>1</v>
      </c>
      <c r="T484" s="5">
        <f t="shared" si="7"/>
        <v>24.129000000000001</v>
      </c>
      <c r="U484" s="12" t="s">
        <v>40</v>
      </c>
      <c r="V484" s="11" t="s">
        <v>570</v>
      </c>
    </row>
    <row r="485" spans="1:22" ht="15" customHeight="1" x14ac:dyDescent="0.25">
      <c r="A485" s="10">
        <v>470</v>
      </c>
      <c r="B485" s="15">
        <v>45250</v>
      </c>
      <c r="C485" s="3">
        <v>0</v>
      </c>
      <c r="D485" s="3">
        <v>0</v>
      </c>
      <c r="E485" s="3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 t="s">
        <v>33</v>
      </c>
      <c r="O485" s="10">
        <v>0</v>
      </c>
      <c r="P485" s="12" t="s">
        <v>37</v>
      </c>
      <c r="Q485" s="6">
        <v>90.978999999999999</v>
      </c>
      <c r="R485" s="4" t="s">
        <v>32</v>
      </c>
      <c r="S485" s="13">
        <v>1</v>
      </c>
      <c r="T485" s="5">
        <f t="shared" si="7"/>
        <v>90.978999999999999</v>
      </c>
      <c r="U485" s="12" t="s">
        <v>40</v>
      </c>
      <c r="V485" s="11" t="s">
        <v>571</v>
      </c>
    </row>
    <row r="486" spans="1:22" ht="15" customHeight="1" x14ac:dyDescent="0.25">
      <c r="A486" s="10">
        <v>471</v>
      </c>
      <c r="B486" s="15">
        <v>45252</v>
      </c>
      <c r="C486" s="3">
        <v>0</v>
      </c>
      <c r="D486" s="3">
        <v>0</v>
      </c>
      <c r="E486" s="3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 t="s">
        <v>33</v>
      </c>
      <c r="O486" s="10">
        <v>0</v>
      </c>
      <c r="P486" s="12" t="s">
        <v>37</v>
      </c>
      <c r="Q486" s="6">
        <v>67.387</v>
      </c>
      <c r="R486" s="4" t="s">
        <v>32</v>
      </c>
      <c r="S486" s="13">
        <v>1</v>
      </c>
      <c r="T486" s="5">
        <f t="shared" si="7"/>
        <v>67.387</v>
      </c>
      <c r="U486" s="12" t="s">
        <v>40</v>
      </c>
      <c r="V486" s="11" t="s">
        <v>572</v>
      </c>
    </row>
    <row r="487" spans="1:22" ht="15" customHeight="1" x14ac:dyDescent="0.25">
      <c r="A487" s="10">
        <v>472</v>
      </c>
      <c r="B487" s="15">
        <v>45252</v>
      </c>
      <c r="C487" s="3">
        <v>0</v>
      </c>
      <c r="D487" s="3">
        <v>0</v>
      </c>
      <c r="E487" s="3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 t="s">
        <v>33</v>
      </c>
      <c r="O487" s="10">
        <v>0</v>
      </c>
      <c r="P487" s="12" t="s">
        <v>37</v>
      </c>
      <c r="Q487" s="6">
        <v>559.904</v>
      </c>
      <c r="R487" s="4" t="s">
        <v>32</v>
      </c>
      <c r="S487" s="13">
        <v>1</v>
      </c>
      <c r="T487" s="5">
        <f t="shared" si="7"/>
        <v>559.904</v>
      </c>
      <c r="U487" s="12" t="s">
        <v>40</v>
      </c>
      <c r="V487" s="11" t="s">
        <v>573</v>
      </c>
    </row>
    <row r="488" spans="1:22" ht="15" customHeight="1" x14ac:dyDescent="0.25">
      <c r="A488" s="10">
        <v>473</v>
      </c>
      <c r="B488" s="15">
        <v>45252</v>
      </c>
      <c r="C488" s="3">
        <v>0</v>
      </c>
      <c r="D488" s="3">
        <v>0</v>
      </c>
      <c r="E488" s="3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 t="s">
        <v>33</v>
      </c>
      <c r="O488" s="10">
        <v>0</v>
      </c>
      <c r="P488" s="12" t="s">
        <v>37</v>
      </c>
      <c r="Q488" s="6">
        <v>22.050999999999998</v>
      </c>
      <c r="R488" s="4" t="s">
        <v>32</v>
      </c>
      <c r="S488" s="13">
        <v>1</v>
      </c>
      <c r="T488" s="5">
        <f t="shared" si="7"/>
        <v>22.050999999999998</v>
      </c>
      <c r="U488" s="12" t="s">
        <v>40</v>
      </c>
      <c r="V488" s="11" t="s">
        <v>574</v>
      </c>
    </row>
    <row r="489" spans="1:22" ht="15" customHeight="1" x14ac:dyDescent="0.25">
      <c r="A489" s="10">
        <v>474</v>
      </c>
      <c r="B489" s="15">
        <v>45252</v>
      </c>
      <c r="C489" s="3">
        <v>0</v>
      </c>
      <c r="D489" s="3">
        <v>0</v>
      </c>
      <c r="E489" s="3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 t="s">
        <v>33</v>
      </c>
      <c r="O489" s="10">
        <v>0</v>
      </c>
      <c r="P489" s="12" t="s">
        <v>37</v>
      </c>
      <c r="Q489" s="6">
        <v>22.050999999999998</v>
      </c>
      <c r="R489" s="4" t="s">
        <v>32</v>
      </c>
      <c r="S489" s="13">
        <v>1</v>
      </c>
      <c r="T489" s="5">
        <f t="shared" si="7"/>
        <v>22.050999999999998</v>
      </c>
      <c r="U489" s="12" t="s">
        <v>40</v>
      </c>
      <c r="V489" s="11" t="s">
        <v>575</v>
      </c>
    </row>
    <row r="490" spans="1:22" ht="15" customHeight="1" x14ac:dyDescent="0.25">
      <c r="A490" s="10">
        <v>475</v>
      </c>
      <c r="B490" s="15">
        <v>45252</v>
      </c>
      <c r="C490" s="3">
        <v>0</v>
      </c>
      <c r="D490" s="3">
        <v>0</v>
      </c>
      <c r="E490" s="3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 t="s">
        <v>33</v>
      </c>
      <c r="O490" s="10">
        <v>0</v>
      </c>
      <c r="P490" s="12" t="s">
        <v>37</v>
      </c>
      <c r="Q490" s="6">
        <v>22.050999999999998</v>
      </c>
      <c r="R490" s="4" t="s">
        <v>32</v>
      </c>
      <c r="S490" s="13">
        <v>1</v>
      </c>
      <c r="T490" s="5">
        <f t="shared" si="7"/>
        <v>22.050999999999998</v>
      </c>
      <c r="U490" s="12" t="s">
        <v>40</v>
      </c>
      <c r="V490" s="11" t="s">
        <v>576</v>
      </c>
    </row>
    <row r="491" spans="1:22" ht="15" customHeight="1" x14ac:dyDescent="0.25">
      <c r="A491" s="10">
        <v>476</v>
      </c>
      <c r="B491" s="15">
        <v>45252</v>
      </c>
      <c r="C491" s="3">
        <v>0</v>
      </c>
      <c r="D491" s="3">
        <v>0</v>
      </c>
      <c r="E491" s="3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 t="s">
        <v>33</v>
      </c>
      <c r="O491" s="10">
        <v>0</v>
      </c>
      <c r="P491" s="12" t="s">
        <v>57</v>
      </c>
      <c r="Q491" s="6">
        <v>98.028600000000012</v>
      </c>
      <c r="R491" s="4" t="s">
        <v>32</v>
      </c>
      <c r="S491" s="13">
        <v>1</v>
      </c>
      <c r="T491" s="5">
        <f t="shared" si="7"/>
        <v>98.028600000000012</v>
      </c>
      <c r="U491" s="12" t="s">
        <v>34</v>
      </c>
      <c r="V491" s="11" t="s">
        <v>577</v>
      </c>
    </row>
    <row r="492" spans="1:22" ht="15" customHeight="1" x14ac:dyDescent="0.25">
      <c r="A492" s="10">
        <v>477</v>
      </c>
      <c r="B492" s="15">
        <v>45252</v>
      </c>
      <c r="C492" s="3">
        <v>0</v>
      </c>
      <c r="D492" s="3">
        <v>0</v>
      </c>
      <c r="E492" s="3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 t="s">
        <v>33</v>
      </c>
      <c r="O492" s="10">
        <v>0</v>
      </c>
      <c r="P492" s="12" t="s">
        <v>57</v>
      </c>
      <c r="Q492" s="6">
        <v>103.42859</v>
      </c>
      <c r="R492" s="4" t="s">
        <v>32</v>
      </c>
      <c r="S492" s="13">
        <v>1</v>
      </c>
      <c r="T492" s="5">
        <f t="shared" si="7"/>
        <v>103.42859</v>
      </c>
      <c r="U492" s="12" t="s">
        <v>34</v>
      </c>
      <c r="V492" s="11" t="s">
        <v>578</v>
      </c>
    </row>
    <row r="493" spans="1:22" ht="15" customHeight="1" x14ac:dyDescent="0.25">
      <c r="A493" s="10">
        <v>478</v>
      </c>
      <c r="B493" s="15">
        <v>45252</v>
      </c>
      <c r="C493" s="3">
        <v>0</v>
      </c>
      <c r="D493" s="3">
        <v>0</v>
      </c>
      <c r="E493" s="3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 t="s">
        <v>33</v>
      </c>
      <c r="O493" s="10">
        <v>0</v>
      </c>
      <c r="P493" s="12" t="s">
        <v>57</v>
      </c>
      <c r="Q493" s="6">
        <v>73.235619999999997</v>
      </c>
      <c r="R493" s="4" t="s">
        <v>32</v>
      </c>
      <c r="S493" s="13">
        <v>1</v>
      </c>
      <c r="T493" s="5">
        <f t="shared" si="7"/>
        <v>73.235619999999997</v>
      </c>
      <c r="U493" s="12" t="s">
        <v>34</v>
      </c>
      <c r="V493" s="11" t="s">
        <v>579</v>
      </c>
    </row>
    <row r="494" spans="1:22" ht="15" customHeight="1" x14ac:dyDescent="0.25">
      <c r="A494" s="10">
        <v>479</v>
      </c>
      <c r="B494" s="15">
        <v>45252</v>
      </c>
      <c r="C494" s="3">
        <v>0</v>
      </c>
      <c r="D494" s="3">
        <v>0</v>
      </c>
      <c r="E494" s="3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 t="s">
        <v>33</v>
      </c>
      <c r="O494" s="10">
        <v>0</v>
      </c>
      <c r="P494" s="12" t="s">
        <v>57</v>
      </c>
      <c r="Q494" s="6">
        <v>99.950270000000003</v>
      </c>
      <c r="R494" s="4" t="s">
        <v>32</v>
      </c>
      <c r="S494" s="13">
        <v>1</v>
      </c>
      <c r="T494" s="5">
        <f t="shared" si="7"/>
        <v>99.950270000000003</v>
      </c>
      <c r="U494" s="12" t="s">
        <v>34</v>
      </c>
      <c r="V494" s="11" t="s">
        <v>580</v>
      </c>
    </row>
    <row r="495" spans="1:22" ht="15" customHeight="1" x14ac:dyDescent="0.25">
      <c r="A495" s="10">
        <v>480</v>
      </c>
      <c r="B495" s="15">
        <v>45252</v>
      </c>
      <c r="C495" s="3">
        <v>0</v>
      </c>
      <c r="D495" s="3">
        <v>0</v>
      </c>
      <c r="E495" s="3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 t="s">
        <v>33</v>
      </c>
      <c r="O495" s="10">
        <v>0</v>
      </c>
      <c r="P495" s="12" t="s">
        <v>57</v>
      </c>
      <c r="Q495" s="6">
        <v>108.93442</v>
      </c>
      <c r="R495" s="4" t="s">
        <v>32</v>
      </c>
      <c r="S495" s="13">
        <v>1</v>
      </c>
      <c r="T495" s="5">
        <f t="shared" si="7"/>
        <v>108.93442</v>
      </c>
      <c r="U495" s="12" t="s">
        <v>34</v>
      </c>
      <c r="V495" s="11" t="s">
        <v>581</v>
      </c>
    </row>
    <row r="496" spans="1:22" ht="15" customHeight="1" x14ac:dyDescent="0.25">
      <c r="A496" s="10">
        <v>481</v>
      </c>
      <c r="B496" s="15">
        <v>45252</v>
      </c>
      <c r="C496" s="3">
        <v>0</v>
      </c>
      <c r="D496" s="3">
        <v>0</v>
      </c>
      <c r="E496" s="3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 t="s">
        <v>33</v>
      </c>
      <c r="O496" s="10">
        <v>0</v>
      </c>
      <c r="P496" s="12" t="s">
        <v>57</v>
      </c>
      <c r="Q496" s="6">
        <v>93.906559999999999</v>
      </c>
      <c r="R496" s="4" t="s">
        <v>32</v>
      </c>
      <c r="S496" s="13">
        <v>1</v>
      </c>
      <c r="T496" s="5">
        <f t="shared" si="7"/>
        <v>93.906559999999999</v>
      </c>
      <c r="U496" s="12" t="s">
        <v>34</v>
      </c>
      <c r="V496" s="11" t="s">
        <v>582</v>
      </c>
    </row>
    <row r="497" spans="1:22" ht="15" customHeight="1" x14ac:dyDescent="0.25">
      <c r="A497" s="10">
        <v>482</v>
      </c>
      <c r="B497" s="15">
        <v>45252</v>
      </c>
      <c r="C497" s="3">
        <v>0</v>
      </c>
      <c r="D497" s="3">
        <v>0</v>
      </c>
      <c r="E497" s="3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 t="s">
        <v>33</v>
      </c>
      <c r="O497" s="10">
        <v>0</v>
      </c>
      <c r="P497" s="12" t="s">
        <v>57</v>
      </c>
      <c r="Q497" s="6">
        <v>106.89221000000001</v>
      </c>
      <c r="R497" s="4" t="s">
        <v>32</v>
      </c>
      <c r="S497" s="13">
        <v>1</v>
      </c>
      <c r="T497" s="5">
        <f t="shared" si="7"/>
        <v>106.89221000000001</v>
      </c>
      <c r="U497" s="12" t="s">
        <v>34</v>
      </c>
      <c r="V497" s="11" t="s">
        <v>583</v>
      </c>
    </row>
    <row r="498" spans="1:22" ht="15" customHeight="1" x14ac:dyDescent="0.25">
      <c r="A498" s="10">
        <v>483</v>
      </c>
      <c r="B498" s="15">
        <v>45252</v>
      </c>
      <c r="C498" s="3">
        <v>0</v>
      </c>
      <c r="D498" s="3">
        <v>0</v>
      </c>
      <c r="E498" s="3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 t="s">
        <v>33</v>
      </c>
      <c r="O498" s="10">
        <v>0</v>
      </c>
      <c r="P498" s="12" t="s">
        <v>57</v>
      </c>
      <c r="Q498" s="6">
        <v>93.263890000000004</v>
      </c>
      <c r="R498" s="4" t="s">
        <v>32</v>
      </c>
      <c r="S498" s="13">
        <v>1</v>
      </c>
      <c r="T498" s="5">
        <f t="shared" si="7"/>
        <v>93.263890000000004</v>
      </c>
      <c r="U498" s="12" t="s">
        <v>34</v>
      </c>
      <c r="V498" s="11" t="s">
        <v>584</v>
      </c>
    </row>
    <row r="499" spans="1:22" ht="15" customHeight="1" x14ac:dyDescent="0.25">
      <c r="A499" s="10">
        <v>484</v>
      </c>
      <c r="B499" s="15">
        <v>45252</v>
      </c>
      <c r="C499" s="3">
        <v>0</v>
      </c>
      <c r="D499" s="3">
        <v>0</v>
      </c>
      <c r="E499" s="3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 t="s">
        <v>33</v>
      </c>
      <c r="O499" s="10">
        <v>0</v>
      </c>
      <c r="P499" s="12" t="s">
        <v>57</v>
      </c>
      <c r="Q499" s="6">
        <v>90.477260000000001</v>
      </c>
      <c r="R499" s="4" t="s">
        <v>32</v>
      </c>
      <c r="S499" s="13">
        <v>1</v>
      </c>
      <c r="T499" s="5">
        <f t="shared" si="7"/>
        <v>90.477260000000001</v>
      </c>
      <c r="U499" s="12" t="s">
        <v>34</v>
      </c>
      <c r="V499" s="11" t="s">
        <v>585</v>
      </c>
    </row>
    <row r="500" spans="1:22" ht="15" customHeight="1" x14ac:dyDescent="0.25">
      <c r="A500" s="10">
        <v>485</v>
      </c>
      <c r="B500" s="15">
        <v>45252</v>
      </c>
      <c r="C500" s="3">
        <v>0</v>
      </c>
      <c r="D500" s="3">
        <v>0</v>
      </c>
      <c r="E500" s="3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 t="s">
        <v>33</v>
      </c>
      <c r="O500" s="10">
        <v>0</v>
      </c>
      <c r="P500" s="12" t="s">
        <v>57</v>
      </c>
      <c r="Q500" s="6">
        <v>81.434600000000003</v>
      </c>
      <c r="R500" s="4" t="s">
        <v>32</v>
      </c>
      <c r="S500" s="13">
        <v>1</v>
      </c>
      <c r="T500" s="5">
        <f t="shared" si="7"/>
        <v>81.434600000000003</v>
      </c>
      <c r="U500" s="12" t="s">
        <v>34</v>
      </c>
      <c r="V500" s="11" t="s">
        <v>586</v>
      </c>
    </row>
    <row r="501" spans="1:22" ht="15" customHeight="1" x14ac:dyDescent="0.25">
      <c r="A501" s="10">
        <v>486</v>
      </c>
      <c r="B501" s="15">
        <v>45252</v>
      </c>
      <c r="C501" s="3">
        <v>0</v>
      </c>
      <c r="D501" s="3">
        <v>0</v>
      </c>
      <c r="E501" s="3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 t="s">
        <v>33</v>
      </c>
      <c r="O501" s="10">
        <v>0</v>
      </c>
      <c r="P501" s="12" t="s">
        <v>57</v>
      </c>
      <c r="Q501" s="6">
        <v>98.539419999999993</v>
      </c>
      <c r="R501" s="4" t="s">
        <v>32</v>
      </c>
      <c r="S501" s="13">
        <v>1</v>
      </c>
      <c r="T501" s="5">
        <f t="shared" si="7"/>
        <v>98.539419999999993</v>
      </c>
      <c r="U501" s="12" t="s">
        <v>34</v>
      </c>
      <c r="V501" s="11" t="s">
        <v>587</v>
      </c>
    </row>
    <row r="502" spans="1:22" ht="15" customHeight="1" x14ac:dyDescent="0.25">
      <c r="A502" s="10">
        <v>487</v>
      </c>
      <c r="B502" s="15">
        <v>45252</v>
      </c>
      <c r="C502" s="3">
        <v>0</v>
      </c>
      <c r="D502" s="3">
        <v>0</v>
      </c>
      <c r="E502" s="3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 t="s">
        <v>33</v>
      </c>
      <c r="O502" s="10">
        <v>0</v>
      </c>
      <c r="P502" s="12" t="s">
        <v>37</v>
      </c>
      <c r="Q502" s="6">
        <v>90.978999999999999</v>
      </c>
      <c r="R502" s="4" t="s">
        <v>32</v>
      </c>
      <c r="S502" s="13">
        <v>1</v>
      </c>
      <c r="T502" s="5">
        <f t="shared" si="7"/>
        <v>90.978999999999999</v>
      </c>
      <c r="U502" s="12" t="s">
        <v>40</v>
      </c>
      <c r="V502" s="11" t="s">
        <v>588</v>
      </c>
    </row>
    <row r="503" spans="1:22" ht="15" customHeight="1" x14ac:dyDescent="0.25">
      <c r="A503" s="10">
        <v>488</v>
      </c>
      <c r="B503" s="15">
        <v>45252</v>
      </c>
      <c r="C503" s="3">
        <v>0</v>
      </c>
      <c r="D503" s="3">
        <v>0</v>
      </c>
      <c r="E503" s="3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 t="s">
        <v>33</v>
      </c>
      <c r="O503" s="10">
        <v>0</v>
      </c>
      <c r="P503" s="12" t="s">
        <v>36</v>
      </c>
      <c r="Q503" s="6">
        <v>1.5</v>
      </c>
      <c r="R503" s="4" t="s">
        <v>32</v>
      </c>
      <c r="S503" s="13">
        <v>1</v>
      </c>
      <c r="T503" s="5">
        <f t="shared" si="7"/>
        <v>1.5</v>
      </c>
      <c r="U503" s="12" t="s">
        <v>42</v>
      </c>
      <c r="V503" s="11" t="s">
        <v>589</v>
      </c>
    </row>
    <row r="504" spans="1:22" ht="15" customHeight="1" x14ac:dyDescent="0.25">
      <c r="A504" s="10">
        <v>489</v>
      </c>
      <c r="B504" s="15">
        <v>45252</v>
      </c>
      <c r="C504" s="3">
        <v>0</v>
      </c>
      <c r="D504" s="3">
        <v>0</v>
      </c>
      <c r="E504" s="3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 t="s">
        <v>33</v>
      </c>
      <c r="O504" s="10">
        <v>0</v>
      </c>
      <c r="P504" s="12" t="s">
        <v>36</v>
      </c>
      <c r="Q504" s="6">
        <v>1</v>
      </c>
      <c r="R504" s="4" t="s">
        <v>32</v>
      </c>
      <c r="S504" s="13">
        <v>1</v>
      </c>
      <c r="T504" s="5">
        <f t="shared" si="7"/>
        <v>1</v>
      </c>
      <c r="U504" s="12" t="s">
        <v>42</v>
      </c>
      <c r="V504" s="11" t="s">
        <v>590</v>
      </c>
    </row>
    <row r="505" spans="1:22" ht="15" customHeight="1" x14ac:dyDescent="0.25">
      <c r="A505" s="10">
        <v>490</v>
      </c>
      <c r="B505" s="15">
        <v>45253</v>
      </c>
      <c r="C505" s="3">
        <v>0</v>
      </c>
      <c r="D505" s="3">
        <v>0</v>
      </c>
      <c r="E505" s="3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 t="s">
        <v>33</v>
      </c>
      <c r="O505" s="10">
        <v>0</v>
      </c>
      <c r="P505" s="12" t="s">
        <v>57</v>
      </c>
      <c r="Q505" s="6">
        <v>85.494619999999998</v>
      </c>
      <c r="R505" s="4" t="s">
        <v>32</v>
      </c>
      <c r="S505" s="13">
        <v>1</v>
      </c>
      <c r="T505" s="5">
        <f t="shared" si="7"/>
        <v>85.494619999999998</v>
      </c>
      <c r="U505" s="12" t="s">
        <v>34</v>
      </c>
      <c r="V505" s="11" t="s">
        <v>591</v>
      </c>
    </row>
    <row r="506" spans="1:22" ht="15" customHeight="1" x14ac:dyDescent="0.25">
      <c r="A506" s="10">
        <v>491</v>
      </c>
      <c r="B506" s="15">
        <v>45253</v>
      </c>
      <c r="C506" s="3">
        <v>0</v>
      </c>
      <c r="D506" s="3">
        <v>0</v>
      </c>
      <c r="E506" s="3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 t="s">
        <v>33</v>
      </c>
      <c r="O506" s="10">
        <v>0</v>
      </c>
      <c r="P506" s="12" t="s">
        <v>36</v>
      </c>
      <c r="Q506" s="6">
        <v>0.9</v>
      </c>
      <c r="R506" s="4" t="s">
        <v>32</v>
      </c>
      <c r="S506" s="13">
        <v>1</v>
      </c>
      <c r="T506" s="5">
        <f t="shared" si="7"/>
        <v>0.9</v>
      </c>
      <c r="U506" s="12" t="s">
        <v>42</v>
      </c>
      <c r="V506" s="11" t="s">
        <v>592</v>
      </c>
    </row>
    <row r="507" spans="1:22" ht="15" customHeight="1" x14ac:dyDescent="0.25">
      <c r="A507" s="10">
        <v>492</v>
      </c>
      <c r="B507" s="15">
        <v>45253</v>
      </c>
      <c r="C507" s="3">
        <v>0</v>
      </c>
      <c r="D507" s="3">
        <v>0</v>
      </c>
      <c r="E507" s="3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 t="s">
        <v>33</v>
      </c>
      <c r="O507" s="10">
        <v>0</v>
      </c>
      <c r="P507" s="12" t="s">
        <v>71</v>
      </c>
      <c r="Q507" s="6">
        <v>2.9750000000000001</v>
      </c>
      <c r="R507" s="4" t="s">
        <v>32</v>
      </c>
      <c r="S507" s="13">
        <v>1</v>
      </c>
      <c r="T507" s="5">
        <f t="shared" si="7"/>
        <v>2.9750000000000001</v>
      </c>
      <c r="U507" s="12" t="s">
        <v>737</v>
      </c>
      <c r="V507" s="11" t="s">
        <v>593</v>
      </c>
    </row>
    <row r="508" spans="1:22" ht="15" customHeight="1" x14ac:dyDescent="0.25">
      <c r="A508" s="10">
        <v>493</v>
      </c>
      <c r="B508" s="15">
        <v>45253</v>
      </c>
      <c r="C508" s="3">
        <v>0</v>
      </c>
      <c r="D508" s="3">
        <v>0</v>
      </c>
      <c r="E508" s="3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 t="s">
        <v>33</v>
      </c>
      <c r="O508" s="10">
        <v>0</v>
      </c>
      <c r="P508" s="12" t="s">
        <v>346</v>
      </c>
      <c r="Q508" s="6">
        <v>3.9166699999999999</v>
      </c>
      <c r="R508" s="4" t="s">
        <v>32</v>
      </c>
      <c r="S508" s="13">
        <v>1</v>
      </c>
      <c r="T508" s="5">
        <f t="shared" si="7"/>
        <v>3.9166699999999999</v>
      </c>
      <c r="U508" s="12" t="s">
        <v>733</v>
      </c>
      <c r="V508" s="11" t="s">
        <v>594</v>
      </c>
    </row>
    <row r="509" spans="1:22" ht="15" customHeight="1" x14ac:dyDescent="0.25">
      <c r="A509" s="10">
        <v>494</v>
      </c>
      <c r="B509" s="15">
        <v>45253</v>
      </c>
      <c r="C509" s="3">
        <v>0</v>
      </c>
      <c r="D509" s="3">
        <v>0</v>
      </c>
      <c r="E509" s="3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 t="s">
        <v>33</v>
      </c>
      <c r="O509" s="10">
        <v>0</v>
      </c>
      <c r="P509" s="12" t="s">
        <v>346</v>
      </c>
      <c r="Q509" s="6">
        <v>0.78333000000000008</v>
      </c>
      <c r="R509" s="4" t="s">
        <v>32</v>
      </c>
      <c r="S509" s="13">
        <v>1</v>
      </c>
      <c r="T509" s="5">
        <f t="shared" si="7"/>
        <v>0.78333000000000008</v>
      </c>
      <c r="U509" s="12" t="s">
        <v>733</v>
      </c>
      <c r="V509" s="11" t="s">
        <v>594</v>
      </c>
    </row>
    <row r="510" spans="1:22" ht="15" customHeight="1" x14ac:dyDescent="0.25">
      <c r="A510" s="10">
        <v>495</v>
      </c>
      <c r="B510" s="15">
        <v>45254</v>
      </c>
      <c r="C510" s="3">
        <v>0</v>
      </c>
      <c r="D510" s="3">
        <v>0</v>
      </c>
      <c r="E510" s="3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 t="s">
        <v>33</v>
      </c>
      <c r="O510" s="10">
        <v>0</v>
      </c>
      <c r="P510" s="12" t="s">
        <v>37</v>
      </c>
      <c r="Q510" s="6">
        <v>22.050999999999998</v>
      </c>
      <c r="R510" s="4" t="s">
        <v>32</v>
      </c>
      <c r="S510" s="13">
        <v>1</v>
      </c>
      <c r="T510" s="5">
        <f t="shared" si="7"/>
        <v>22.050999999999998</v>
      </c>
      <c r="U510" s="12" t="s">
        <v>40</v>
      </c>
      <c r="V510" s="11" t="s">
        <v>595</v>
      </c>
    </row>
    <row r="511" spans="1:22" ht="15" customHeight="1" x14ac:dyDescent="0.25">
      <c r="A511" s="10">
        <v>496</v>
      </c>
      <c r="B511" s="15">
        <v>45254</v>
      </c>
      <c r="C511" s="3">
        <v>0</v>
      </c>
      <c r="D511" s="3">
        <v>0</v>
      </c>
      <c r="E511" s="3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 t="s">
        <v>33</v>
      </c>
      <c r="O511" s="10">
        <v>0</v>
      </c>
      <c r="P511" s="12" t="s">
        <v>37</v>
      </c>
      <c r="Q511" s="6">
        <v>22.050999999999998</v>
      </c>
      <c r="R511" s="4" t="s">
        <v>32</v>
      </c>
      <c r="S511" s="13">
        <v>1</v>
      </c>
      <c r="T511" s="5">
        <f t="shared" si="7"/>
        <v>22.050999999999998</v>
      </c>
      <c r="U511" s="12" t="s">
        <v>40</v>
      </c>
      <c r="V511" s="11" t="s">
        <v>596</v>
      </c>
    </row>
    <row r="512" spans="1:22" ht="15" customHeight="1" x14ac:dyDescent="0.25">
      <c r="A512" s="10">
        <v>497</v>
      </c>
      <c r="B512" s="15">
        <v>45254</v>
      </c>
      <c r="C512" s="3">
        <v>0</v>
      </c>
      <c r="D512" s="3">
        <v>0</v>
      </c>
      <c r="E512" s="3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 t="s">
        <v>33</v>
      </c>
      <c r="O512" s="10">
        <v>0</v>
      </c>
      <c r="P512" s="12" t="s">
        <v>57</v>
      </c>
      <c r="Q512" s="6">
        <v>2577.5922099999998</v>
      </c>
      <c r="R512" s="4" t="s">
        <v>32</v>
      </c>
      <c r="S512" s="13">
        <v>1</v>
      </c>
      <c r="T512" s="5">
        <f t="shared" si="7"/>
        <v>2577.5922099999998</v>
      </c>
      <c r="U512" s="12" t="s">
        <v>40</v>
      </c>
      <c r="V512" s="11" t="s">
        <v>597</v>
      </c>
    </row>
    <row r="513" spans="1:22" ht="15" customHeight="1" x14ac:dyDescent="0.25">
      <c r="A513" s="10">
        <v>498</v>
      </c>
      <c r="B513" s="15">
        <v>45254</v>
      </c>
      <c r="C513" s="3">
        <v>0</v>
      </c>
      <c r="D513" s="3">
        <v>0</v>
      </c>
      <c r="E513" s="3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 t="s">
        <v>33</v>
      </c>
      <c r="O513" s="10">
        <v>0</v>
      </c>
      <c r="P513" s="12" t="s">
        <v>57</v>
      </c>
      <c r="Q513" s="6">
        <v>94.134979999999999</v>
      </c>
      <c r="R513" s="4" t="s">
        <v>32</v>
      </c>
      <c r="S513" s="13">
        <v>1</v>
      </c>
      <c r="T513" s="5">
        <f t="shared" si="7"/>
        <v>94.134979999999999</v>
      </c>
      <c r="U513" s="12" t="s">
        <v>34</v>
      </c>
      <c r="V513" s="11" t="s">
        <v>598</v>
      </c>
    </row>
    <row r="514" spans="1:22" ht="15" customHeight="1" x14ac:dyDescent="0.25">
      <c r="A514" s="10">
        <v>499</v>
      </c>
      <c r="B514" s="15">
        <v>45254</v>
      </c>
      <c r="C514" s="3">
        <v>0</v>
      </c>
      <c r="D514" s="3">
        <v>0</v>
      </c>
      <c r="E514" s="3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 t="s">
        <v>33</v>
      </c>
      <c r="O514" s="10">
        <v>0</v>
      </c>
      <c r="P514" s="12" t="s">
        <v>57</v>
      </c>
      <c r="Q514" s="6">
        <v>426.56663000000003</v>
      </c>
      <c r="R514" s="4" t="s">
        <v>32</v>
      </c>
      <c r="S514" s="13">
        <v>1</v>
      </c>
      <c r="T514" s="5">
        <f t="shared" si="7"/>
        <v>426.56663000000003</v>
      </c>
      <c r="U514" s="12" t="s">
        <v>34</v>
      </c>
      <c r="V514" s="11" t="s">
        <v>599</v>
      </c>
    </row>
    <row r="515" spans="1:22" ht="15" customHeight="1" x14ac:dyDescent="0.25">
      <c r="A515" s="10">
        <v>500</v>
      </c>
      <c r="B515" s="15">
        <v>45254</v>
      </c>
      <c r="C515" s="3">
        <v>0</v>
      </c>
      <c r="D515" s="3">
        <v>0</v>
      </c>
      <c r="E515" s="3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 t="s">
        <v>33</v>
      </c>
      <c r="O515" s="10">
        <v>0</v>
      </c>
      <c r="P515" s="12" t="s">
        <v>57</v>
      </c>
      <c r="Q515" s="6">
        <v>90.095579999999998</v>
      </c>
      <c r="R515" s="4" t="s">
        <v>32</v>
      </c>
      <c r="S515" s="13">
        <v>1</v>
      </c>
      <c r="T515" s="5">
        <f t="shared" si="7"/>
        <v>90.095579999999998</v>
      </c>
      <c r="U515" s="12" t="s">
        <v>34</v>
      </c>
      <c r="V515" s="11" t="s">
        <v>600</v>
      </c>
    </row>
    <row r="516" spans="1:22" ht="15" customHeight="1" x14ac:dyDescent="0.25">
      <c r="A516" s="10">
        <v>501</v>
      </c>
      <c r="B516" s="15">
        <v>45254</v>
      </c>
      <c r="C516" s="3">
        <v>0</v>
      </c>
      <c r="D516" s="3">
        <v>0</v>
      </c>
      <c r="E516" s="3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 t="s">
        <v>33</v>
      </c>
      <c r="O516" s="10">
        <v>0</v>
      </c>
      <c r="P516" s="12" t="s">
        <v>57</v>
      </c>
      <c r="Q516" s="6">
        <v>195.48625000000001</v>
      </c>
      <c r="R516" s="4" t="s">
        <v>32</v>
      </c>
      <c r="S516" s="13">
        <v>1</v>
      </c>
      <c r="T516" s="5">
        <f t="shared" si="7"/>
        <v>195.48625000000001</v>
      </c>
      <c r="U516" s="12" t="s">
        <v>34</v>
      </c>
      <c r="V516" s="11" t="s">
        <v>601</v>
      </c>
    </row>
    <row r="517" spans="1:22" ht="15" customHeight="1" x14ac:dyDescent="0.25">
      <c r="A517" s="10">
        <v>502</v>
      </c>
      <c r="B517" s="15">
        <v>45254</v>
      </c>
      <c r="C517" s="3">
        <v>0</v>
      </c>
      <c r="D517" s="3">
        <v>0</v>
      </c>
      <c r="E517" s="3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 t="s">
        <v>33</v>
      </c>
      <c r="O517" s="10">
        <v>0</v>
      </c>
      <c r="P517" s="12" t="s">
        <v>57</v>
      </c>
      <c r="Q517" s="6">
        <v>186.65023000000002</v>
      </c>
      <c r="R517" s="4" t="s">
        <v>32</v>
      </c>
      <c r="S517" s="13">
        <v>1</v>
      </c>
      <c r="T517" s="5">
        <f t="shared" si="7"/>
        <v>186.65023000000002</v>
      </c>
      <c r="U517" s="12" t="s">
        <v>34</v>
      </c>
      <c r="V517" s="11" t="s">
        <v>602</v>
      </c>
    </row>
    <row r="518" spans="1:22" ht="15" customHeight="1" x14ac:dyDescent="0.25">
      <c r="A518" s="10">
        <v>503</v>
      </c>
      <c r="B518" s="15">
        <v>45254</v>
      </c>
      <c r="C518" s="3">
        <v>0</v>
      </c>
      <c r="D518" s="3">
        <v>0</v>
      </c>
      <c r="E518" s="3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 t="s">
        <v>33</v>
      </c>
      <c r="O518" s="10">
        <v>0</v>
      </c>
      <c r="P518" s="12" t="s">
        <v>57</v>
      </c>
      <c r="Q518" s="6">
        <v>472.10863000000001</v>
      </c>
      <c r="R518" s="4" t="s">
        <v>32</v>
      </c>
      <c r="S518" s="13">
        <v>1</v>
      </c>
      <c r="T518" s="5">
        <f t="shared" si="7"/>
        <v>472.10863000000001</v>
      </c>
      <c r="U518" s="12" t="s">
        <v>34</v>
      </c>
      <c r="V518" s="11" t="s">
        <v>603</v>
      </c>
    </row>
    <row r="519" spans="1:22" ht="15" customHeight="1" x14ac:dyDescent="0.25">
      <c r="A519" s="10">
        <v>504</v>
      </c>
      <c r="B519" s="15">
        <v>45254</v>
      </c>
      <c r="C519" s="3">
        <v>0</v>
      </c>
      <c r="D519" s="3">
        <v>0</v>
      </c>
      <c r="E519" s="3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 t="s">
        <v>33</v>
      </c>
      <c r="O519" s="10">
        <v>0</v>
      </c>
      <c r="P519" s="12" t="s">
        <v>57</v>
      </c>
      <c r="Q519" s="6">
        <v>10.70426</v>
      </c>
      <c r="R519" s="4" t="s">
        <v>32</v>
      </c>
      <c r="S519" s="13">
        <v>1</v>
      </c>
      <c r="T519" s="5">
        <f t="shared" si="7"/>
        <v>10.70426</v>
      </c>
      <c r="U519" s="12" t="s">
        <v>34</v>
      </c>
      <c r="V519" s="11" t="s">
        <v>604</v>
      </c>
    </row>
    <row r="520" spans="1:22" ht="15" customHeight="1" x14ac:dyDescent="0.25">
      <c r="A520" s="10">
        <v>505</v>
      </c>
      <c r="B520" s="15">
        <v>45254</v>
      </c>
      <c r="C520" s="3">
        <v>0</v>
      </c>
      <c r="D520" s="3">
        <v>0</v>
      </c>
      <c r="E520" s="3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 t="s">
        <v>33</v>
      </c>
      <c r="O520" s="10">
        <v>0</v>
      </c>
      <c r="P520" s="12" t="s">
        <v>57</v>
      </c>
      <c r="Q520" s="6">
        <v>97.211269999999999</v>
      </c>
      <c r="R520" s="4" t="s">
        <v>32</v>
      </c>
      <c r="S520" s="13">
        <v>1</v>
      </c>
      <c r="T520" s="5">
        <f t="shared" si="7"/>
        <v>97.211269999999999</v>
      </c>
      <c r="U520" s="12" t="s">
        <v>34</v>
      </c>
      <c r="V520" s="11" t="s">
        <v>605</v>
      </c>
    </row>
    <row r="521" spans="1:22" ht="15" customHeight="1" x14ac:dyDescent="0.25">
      <c r="A521" s="10">
        <v>506</v>
      </c>
      <c r="B521" s="15">
        <v>45254</v>
      </c>
      <c r="C521" s="3">
        <v>0</v>
      </c>
      <c r="D521" s="3">
        <v>0</v>
      </c>
      <c r="E521" s="3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 t="s">
        <v>33</v>
      </c>
      <c r="O521" s="10">
        <v>0</v>
      </c>
      <c r="P521" s="12" t="s">
        <v>57</v>
      </c>
      <c r="Q521" s="6">
        <v>94.007300000000001</v>
      </c>
      <c r="R521" s="4" t="s">
        <v>32</v>
      </c>
      <c r="S521" s="13">
        <v>1</v>
      </c>
      <c r="T521" s="5">
        <f t="shared" si="7"/>
        <v>94.007300000000001</v>
      </c>
      <c r="U521" s="12" t="s">
        <v>34</v>
      </c>
      <c r="V521" s="11" t="s">
        <v>606</v>
      </c>
    </row>
    <row r="522" spans="1:22" ht="15" customHeight="1" x14ac:dyDescent="0.25">
      <c r="A522" s="10">
        <v>507</v>
      </c>
      <c r="B522" s="15">
        <v>45254</v>
      </c>
      <c r="C522" s="3">
        <v>0</v>
      </c>
      <c r="D522" s="3">
        <v>0</v>
      </c>
      <c r="E522" s="3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 t="s">
        <v>33</v>
      </c>
      <c r="O522" s="10">
        <v>0</v>
      </c>
      <c r="P522" s="12" t="s">
        <v>57</v>
      </c>
      <c r="Q522" s="6">
        <v>109.10208999999999</v>
      </c>
      <c r="R522" s="4" t="s">
        <v>32</v>
      </c>
      <c r="S522" s="13">
        <v>1</v>
      </c>
      <c r="T522" s="5">
        <f t="shared" si="7"/>
        <v>109.10208999999999</v>
      </c>
      <c r="U522" s="12" t="s">
        <v>34</v>
      </c>
      <c r="V522" s="11" t="s">
        <v>607</v>
      </c>
    </row>
    <row r="523" spans="1:22" ht="15" customHeight="1" x14ac:dyDescent="0.25">
      <c r="A523" s="10">
        <v>508</v>
      </c>
      <c r="B523" s="15">
        <v>45254</v>
      </c>
      <c r="C523" s="3">
        <v>0</v>
      </c>
      <c r="D523" s="3">
        <v>0</v>
      </c>
      <c r="E523" s="3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 t="s">
        <v>33</v>
      </c>
      <c r="O523" s="10">
        <v>0</v>
      </c>
      <c r="P523" s="12" t="s">
        <v>57</v>
      </c>
      <c r="Q523" s="6">
        <v>93.614039999999989</v>
      </c>
      <c r="R523" s="4" t="s">
        <v>32</v>
      </c>
      <c r="S523" s="13">
        <v>1</v>
      </c>
      <c r="T523" s="5">
        <f t="shared" si="7"/>
        <v>93.614039999999989</v>
      </c>
      <c r="U523" s="12" t="s">
        <v>34</v>
      </c>
      <c r="V523" s="11" t="s">
        <v>608</v>
      </c>
    </row>
    <row r="524" spans="1:22" ht="15" customHeight="1" x14ac:dyDescent="0.25">
      <c r="A524" s="10">
        <v>509</v>
      </c>
      <c r="B524" s="15">
        <v>45254</v>
      </c>
      <c r="C524" s="3">
        <v>0</v>
      </c>
      <c r="D524" s="3">
        <v>0</v>
      </c>
      <c r="E524" s="3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 t="s">
        <v>33</v>
      </c>
      <c r="O524" s="10">
        <v>0</v>
      </c>
      <c r="P524" s="12" t="s">
        <v>57</v>
      </c>
      <c r="Q524" s="6">
        <v>75.050259999999994</v>
      </c>
      <c r="R524" s="4" t="s">
        <v>32</v>
      </c>
      <c r="S524" s="13">
        <v>1</v>
      </c>
      <c r="T524" s="5">
        <f t="shared" si="7"/>
        <v>75.050259999999994</v>
      </c>
      <c r="U524" s="12" t="s">
        <v>34</v>
      </c>
      <c r="V524" s="11" t="s">
        <v>609</v>
      </c>
    </row>
    <row r="525" spans="1:22" ht="15" customHeight="1" x14ac:dyDescent="0.25">
      <c r="A525" s="10">
        <v>510</v>
      </c>
      <c r="B525" s="15">
        <v>45254</v>
      </c>
      <c r="C525" s="3">
        <v>0</v>
      </c>
      <c r="D525" s="3">
        <v>0</v>
      </c>
      <c r="E525" s="3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 t="s">
        <v>33</v>
      </c>
      <c r="O525" s="10">
        <v>0</v>
      </c>
      <c r="P525" s="12" t="s">
        <v>57</v>
      </c>
      <c r="Q525" s="6">
        <v>67.152199999999993</v>
      </c>
      <c r="R525" s="4" t="s">
        <v>32</v>
      </c>
      <c r="S525" s="13">
        <v>1</v>
      </c>
      <c r="T525" s="5">
        <f t="shared" si="7"/>
        <v>67.152199999999993</v>
      </c>
      <c r="U525" s="12" t="s">
        <v>34</v>
      </c>
      <c r="V525" s="11" t="s">
        <v>610</v>
      </c>
    </row>
    <row r="526" spans="1:22" ht="15" customHeight="1" x14ac:dyDescent="0.25">
      <c r="A526" s="10">
        <v>511</v>
      </c>
      <c r="B526" s="15">
        <v>45254</v>
      </c>
      <c r="C526" s="3">
        <v>0</v>
      </c>
      <c r="D526" s="3">
        <v>0</v>
      </c>
      <c r="E526" s="3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 t="s">
        <v>33</v>
      </c>
      <c r="O526" s="10">
        <v>0</v>
      </c>
      <c r="P526" s="12" t="s">
        <v>57</v>
      </c>
      <c r="Q526" s="6">
        <v>97.116219999999998</v>
      </c>
      <c r="R526" s="4" t="s">
        <v>32</v>
      </c>
      <c r="S526" s="13">
        <v>1</v>
      </c>
      <c r="T526" s="5">
        <f t="shared" si="7"/>
        <v>97.116219999999998</v>
      </c>
      <c r="U526" s="12" t="s">
        <v>34</v>
      </c>
      <c r="V526" s="11" t="s">
        <v>611</v>
      </c>
    </row>
    <row r="527" spans="1:22" ht="15" customHeight="1" x14ac:dyDescent="0.25">
      <c r="A527" s="10">
        <v>512</v>
      </c>
      <c r="B527" s="15">
        <v>45254</v>
      </c>
      <c r="C527" s="3">
        <v>0</v>
      </c>
      <c r="D527" s="3">
        <v>0</v>
      </c>
      <c r="E527" s="3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 t="s">
        <v>33</v>
      </c>
      <c r="O527" s="10">
        <v>0</v>
      </c>
      <c r="P527" s="12" t="s">
        <v>57</v>
      </c>
      <c r="Q527" s="6">
        <v>97.03116</v>
      </c>
      <c r="R527" s="4" t="s">
        <v>32</v>
      </c>
      <c r="S527" s="13">
        <v>1</v>
      </c>
      <c r="T527" s="5">
        <f t="shared" si="7"/>
        <v>97.03116</v>
      </c>
      <c r="U527" s="12" t="s">
        <v>34</v>
      </c>
      <c r="V527" s="11" t="s">
        <v>612</v>
      </c>
    </row>
    <row r="528" spans="1:22" ht="15" customHeight="1" x14ac:dyDescent="0.25">
      <c r="A528" s="10">
        <v>513</v>
      </c>
      <c r="B528" s="15">
        <v>45254</v>
      </c>
      <c r="C528" s="3">
        <v>0</v>
      </c>
      <c r="D528" s="3">
        <v>0</v>
      </c>
      <c r="E528" s="3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 t="s">
        <v>33</v>
      </c>
      <c r="O528" s="10">
        <v>0</v>
      </c>
      <c r="P528" s="12" t="s">
        <v>57</v>
      </c>
      <c r="Q528" s="6">
        <v>95.530429999999996</v>
      </c>
      <c r="R528" s="4" t="s">
        <v>32</v>
      </c>
      <c r="S528" s="13">
        <v>1</v>
      </c>
      <c r="T528" s="5">
        <f t="shared" si="7"/>
        <v>95.530429999999996</v>
      </c>
      <c r="U528" s="12" t="s">
        <v>34</v>
      </c>
      <c r="V528" s="11" t="s">
        <v>613</v>
      </c>
    </row>
    <row r="529" spans="1:22" ht="15" customHeight="1" x14ac:dyDescent="0.25">
      <c r="A529" s="10">
        <v>514</v>
      </c>
      <c r="B529" s="15">
        <v>45254</v>
      </c>
      <c r="C529" s="3">
        <v>0</v>
      </c>
      <c r="D529" s="3">
        <v>0</v>
      </c>
      <c r="E529" s="3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 t="s">
        <v>33</v>
      </c>
      <c r="O529" s="10">
        <v>0</v>
      </c>
      <c r="P529" s="12" t="s">
        <v>57</v>
      </c>
      <c r="Q529" s="6">
        <v>66.457369999999997</v>
      </c>
      <c r="R529" s="4" t="s">
        <v>32</v>
      </c>
      <c r="S529" s="13">
        <v>1</v>
      </c>
      <c r="T529" s="5">
        <f t="shared" ref="T529:T592" si="8">Q529*S529</f>
        <v>66.457369999999997</v>
      </c>
      <c r="U529" s="12" t="s">
        <v>34</v>
      </c>
      <c r="V529" s="11" t="s">
        <v>614</v>
      </c>
    </row>
    <row r="530" spans="1:22" ht="15" customHeight="1" x14ac:dyDescent="0.25">
      <c r="A530" s="10">
        <v>515</v>
      </c>
      <c r="B530" s="15">
        <v>45254</v>
      </c>
      <c r="C530" s="3">
        <v>0</v>
      </c>
      <c r="D530" s="3">
        <v>0</v>
      </c>
      <c r="E530" s="3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 t="s">
        <v>33</v>
      </c>
      <c r="O530" s="10">
        <v>0</v>
      </c>
      <c r="P530" s="12" t="s">
        <v>57</v>
      </c>
      <c r="Q530" s="6">
        <v>63.932000000000002</v>
      </c>
      <c r="R530" s="4" t="s">
        <v>32</v>
      </c>
      <c r="S530" s="13">
        <v>1</v>
      </c>
      <c r="T530" s="5">
        <f t="shared" si="8"/>
        <v>63.932000000000002</v>
      </c>
      <c r="U530" s="12" t="s">
        <v>34</v>
      </c>
      <c r="V530" s="11" t="s">
        <v>615</v>
      </c>
    </row>
    <row r="531" spans="1:22" ht="15" customHeight="1" x14ac:dyDescent="0.25">
      <c r="A531" s="10">
        <v>516</v>
      </c>
      <c r="B531" s="15">
        <v>45254</v>
      </c>
      <c r="C531" s="3">
        <v>0</v>
      </c>
      <c r="D531" s="3">
        <v>0</v>
      </c>
      <c r="E531" s="3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 t="s">
        <v>33</v>
      </c>
      <c r="O531" s="10">
        <v>0</v>
      </c>
      <c r="P531" s="12" t="s">
        <v>57</v>
      </c>
      <c r="Q531" s="6">
        <v>64.728430000000003</v>
      </c>
      <c r="R531" s="4" t="s">
        <v>32</v>
      </c>
      <c r="S531" s="13">
        <v>1</v>
      </c>
      <c r="T531" s="5">
        <f t="shared" si="8"/>
        <v>64.728430000000003</v>
      </c>
      <c r="U531" s="12" t="s">
        <v>34</v>
      </c>
      <c r="V531" s="11" t="s">
        <v>616</v>
      </c>
    </row>
    <row r="532" spans="1:22" ht="15" customHeight="1" x14ac:dyDescent="0.25">
      <c r="A532" s="10">
        <v>517</v>
      </c>
      <c r="B532" s="15">
        <v>45254</v>
      </c>
      <c r="C532" s="3">
        <v>0</v>
      </c>
      <c r="D532" s="3">
        <v>0</v>
      </c>
      <c r="E532" s="3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 t="s">
        <v>33</v>
      </c>
      <c r="O532" s="10">
        <v>0</v>
      </c>
      <c r="P532" s="12" t="s">
        <v>57</v>
      </c>
      <c r="Q532" s="6">
        <v>64.359499999999997</v>
      </c>
      <c r="R532" s="4" t="s">
        <v>32</v>
      </c>
      <c r="S532" s="13">
        <v>1</v>
      </c>
      <c r="T532" s="5">
        <f t="shared" si="8"/>
        <v>64.359499999999997</v>
      </c>
      <c r="U532" s="12" t="s">
        <v>34</v>
      </c>
      <c r="V532" s="11" t="s">
        <v>617</v>
      </c>
    </row>
    <row r="533" spans="1:22" ht="15" customHeight="1" x14ac:dyDescent="0.25">
      <c r="A533" s="10">
        <v>518</v>
      </c>
      <c r="B533" s="15">
        <v>45254</v>
      </c>
      <c r="C533" s="3">
        <v>0</v>
      </c>
      <c r="D533" s="3">
        <v>0</v>
      </c>
      <c r="E533" s="3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 t="s">
        <v>33</v>
      </c>
      <c r="O533" s="10">
        <v>0</v>
      </c>
      <c r="P533" s="12" t="s">
        <v>57</v>
      </c>
      <c r="Q533" s="6">
        <v>64.174459999999996</v>
      </c>
      <c r="R533" s="4" t="s">
        <v>32</v>
      </c>
      <c r="S533" s="13">
        <v>1</v>
      </c>
      <c r="T533" s="5">
        <f t="shared" si="8"/>
        <v>64.174459999999996</v>
      </c>
      <c r="U533" s="12" t="s">
        <v>34</v>
      </c>
      <c r="V533" s="11" t="s">
        <v>618</v>
      </c>
    </row>
    <row r="534" spans="1:22" ht="15" customHeight="1" x14ac:dyDescent="0.25">
      <c r="A534" s="10">
        <v>519</v>
      </c>
      <c r="B534" s="15">
        <v>45254</v>
      </c>
      <c r="C534" s="3">
        <v>0</v>
      </c>
      <c r="D534" s="3">
        <v>0</v>
      </c>
      <c r="E534" s="3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 t="s">
        <v>33</v>
      </c>
      <c r="O534" s="10">
        <v>0</v>
      </c>
      <c r="P534" s="12" t="s">
        <v>57</v>
      </c>
      <c r="Q534" s="6">
        <v>93.187440000000009</v>
      </c>
      <c r="R534" s="4" t="s">
        <v>32</v>
      </c>
      <c r="S534" s="13">
        <v>1</v>
      </c>
      <c r="T534" s="5">
        <f t="shared" si="8"/>
        <v>93.187440000000009</v>
      </c>
      <c r="U534" s="12" t="s">
        <v>34</v>
      </c>
      <c r="V534" s="11" t="s">
        <v>619</v>
      </c>
    </row>
    <row r="535" spans="1:22" ht="15" customHeight="1" x14ac:dyDescent="0.25">
      <c r="A535" s="10">
        <v>520</v>
      </c>
      <c r="B535" s="15">
        <v>45254</v>
      </c>
      <c r="C535" s="3">
        <v>0</v>
      </c>
      <c r="D535" s="3">
        <v>0</v>
      </c>
      <c r="E535" s="3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 t="s">
        <v>33</v>
      </c>
      <c r="O535" s="10">
        <v>0</v>
      </c>
      <c r="P535" s="12" t="s">
        <v>57</v>
      </c>
      <c r="Q535" s="6">
        <v>92.467500000000001</v>
      </c>
      <c r="R535" s="4" t="s">
        <v>32</v>
      </c>
      <c r="S535" s="13">
        <v>1</v>
      </c>
      <c r="T535" s="5">
        <f t="shared" si="8"/>
        <v>92.467500000000001</v>
      </c>
      <c r="U535" s="12" t="s">
        <v>34</v>
      </c>
      <c r="V535" s="11" t="s">
        <v>620</v>
      </c>
    </row>
    <row r="536" spans="1:22" ht="15" customHeight="1" x14ac:dyDescent="0.25">
      <c r="A536" s="10">
        <v>521</v>
      </c>
      <c r="B536" s="15">
        <v>45254</v>
      </c>
      <c r="C536" s="3">
        <v>0</v>
      </c>
      <c r="D536" s="3">
        <v>0</v>
      </c>
      <c r="E536" s="3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 t="s">
        <v>33</v>
      </c>
      <c r="O536" s="10">
        <v>0</v>
      </c>
      <c r="P536" s="12" t="s">
        <v>57</v>
      </c>
      <c r="Q536" s="6">
        <v>91.229339999999993</v>
      </c>
      <c r="R536" s="4" t="s">
        <v>32</v>
      </c>
      <c r="S536" s="13">
        <v>1</v>
      </c>
      <c r="T536" s="5">
        <f t="shared" si="8"/>
        <v>91.229339999999993</v>
      </c>
      <c r="U536" s="12" t="s">
        <v>34</v>
      </c>
      <c r="V536" s="11" t="s">
        <v>621</v>
      </c>
    </row>
    <row r="537" spans="1:22" ht="15" customHeight="1" x14ac:dyDescent="0.25">
      <c r="A537" s="10">
        <v>522</v>
      </c>
      <c r="B537" s="15">
        <v>45254</v>
      </c>
      <c r="C537" s="3">
        <v>0</v>
      </c>
      <c r="D537" s="3">
        <v>0</v>
      </c>
      <c r="E537" s="3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 t="s">
        <v>33</v>
      </c>
      <c r="O537" s="10">
        <v>0</v>
      </c>
      <c r="P537" s="12" t="s">
        <v>57</v>
      </c>
      <c r="Q537" s="6">
        <v>93.32396</v>
      </c>
      <c r="R537" s="4" t="s">
        <v>32</v>
      </c>
      <c r="S537" s="13">
        <v>1</v>
      </c>
      <c r="T537" s="5">
        <f t="shared" si="8"/>
        <v>93.32396</v>
      </c>
      <c r="U537" s="12" t="s">
        <v>34</v>
      </c>
      <c r="V537" s="11" t="s">
        <v>622</v>
      </c>
    </row>
    <row r="538" spans="1:22" ht="15" customHeight="1" x14ac:dyDescent="0.25">
      <c r="A538" s="10">
        <v>523</v>
      </c>
      <c r="B538" s="15">
        <v>45254</v>
      </c>
      <c r="C538" s="3">
        <v>0</v>
      </c>
      <c r="D538" s="3">
        <v>0</v>
      </c>
      <c r="E538" s="3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 t="s">
        <v>33</v>
      </c>
      <c r="O538" s="10">
        <v>0</v>
      </c>
      <c r="P538" s="12" t="s">
        <v>57</v>
      </c>
      <c r="Q538" s="6">
        <v>92.592799999999997</v>
      </c>
      <c r="R538" s="4" t="s">
        <v>32</v>
      </c>
      <c r="S538" s="13">
        <v>1</v>
      </c>
      <c r="T538" s="5">
        <f t="shared" si="8"/>
        <v>92.592799999999997</v>
      </c>
      <c r="U538" s="12" t="s">
        <v>34</v>
      </c>
      <c r="V538" s="11" t="s">
        <v>623</v>
      </c>
    </row>
    <row r="539" spans="1:22" ht="15" customHeight="1" x14ac:dyDescent="0.25">
      <c r="A539" s="10">
        <v>524</v>
      </c>
      <c r="B539" s="15">
        <v>45254</v>
      </c>
      <c r="C539" s="3">
        <v>0</v>
      </c>
      <c r="D539" s="3">
        <v>0</v>
      </c>
      <c r="E539" s="3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 t="s">
        <v>33</v>
      </c>
      <c r="O539" s="10">
        <v>0</v>
      </c>
      <c r="P539" s="12" t="s">
        <v>57</v>
      </c>
      <c r="Q539" s="6">
        <v>73.898780000000002</v>
      </c>
      <c r="R539" s="4" t="s">
        <v>32</v>
      </c>
      <c r="S539" s="13">
        <v>1</v>
      </c>
      <c r="T539" s="5">
        <f t="shared" si="8"/>
        <v>73.898780000000002</v>
      </c>
      <c r="U539" s="12" t="s">
        <v>34</v>
      </c>
      <c r="V539" s="11" t="s">
        <v>624</v>
      </c>
    </row>
    <row r="540" spans="1:22" ht="15" customHeight="1" x14ac:dyDescent="0.25">
      <c r="A540" s="10">
        <v>525</v>
      </c>
      <c r="B540" s="15">
        <v>45254</v>
      </c>
      <c r="C540" s="3">
        <v>0</v>
      </c>
      <c r="D540" s="3">
        <v>0</v>
      </c>
      <c r="E540" s="3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 t="s">
        <v>33</v>
      </c>
      <c r="O540" s="10">
        <v>0</v>
      </c>
      <c r="P540" s="12" t="s">
        <v>57</v>
      </c>
      <c r="Q540" s="6">
        <v>93.654560000000004</v>
      </c>
      <c r="R540" s="4" t="s">
        <v>32</v>
      </c>
      <c r="S540" s="13">
        <v>1</v>
      </c>
      <c r="T540" s="5">
        <f t="shared" si="8"/>
        <v>93.654560000000004</v>
      </c>
      <c r="U540" s="12" t="s">
        <v>34</v>
      </c>
      <c r="V540" s="11" t="s">
        <v>625</v>
      </c>
    </row>
    <row r="541" spans="1:22" ht="15" customHeight="1" x14ac:dyDescent="0.25">
      <c r="A541" s="10">
        <v>526</v>
      </c>
      <c r="B541" s="15">
        <v>45254</v>
      </c>
      <c r="C541" s="3">
        <v>0</v>
      </c>
      <c r="D541" s="3">
        <v>0</v>
      </c>
      <c r="E541" s="3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 t="s">
        <v>33</v>
      </c>
      <c r="O541" s="10">
        <v>0</v>
      </c>
      <c r="P541" s="12" t="s">
        <v>57</v>
      </c>
      <c r="Q541" s="6">
        <v>90.538839999999993</v>
      </c>
      <c r="R541" s="4" t="s">
        <v>32</v>
      </c>
      <c r="S541" s="13">
        <v>1</v>
      </c>
      <c r="T541" s="5">
        <f t="shared" si="8"/>
        <v>90.538839999999993</v>
      </c>
      <c r="U541" s="12" t="s">
        <v>34</v>
      </c>
      <c r="V541" s="11" t="s">
        <v>626</v>
      </c>
    </row>
    <row r="542" spans="1:22" ht="15" customHeight="1" x14ac:dyDescent="0.25">
      <c r="A542" s="10">
        <v>527</v>
      </c>
      <c r="B542" s="15">
        <v>45254</v>
      </c>
      <c r="C542" s="3">
        <v>0</v>
      </c>
      <c r="D542" s="3">
        <v>0</v>
      </c>
      <c r="E542" s="3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 t="s">
        <v>33</v>
      </c>
      <c r="O542" s="10">
        <v>0</v>
      </c>
      <c r="P542" s="12" t="s">
        <v>57</v>
      </c>
      <c r="Q542" s="6">
        <v>625.05925000000002</v>
      </c>
      <c r="R542" s="4" t="s">
        <v>32</v>
      </c>
      <c r="S542" s="13">
        <v>1</v>
      </c>
      <c r="T542" s="5">
        <f t="shared" si="8"/>
        <v>625.05925000000002</v>
      </c>
      <c r="U542" s="12" t="s">
        <v>34</v>
      </c>
      <c r="V542" s="11" t="s">
        <v>627</v>
      </c>
    </row>
    <row r="543" spans="1:22" ht="15" customHeight="1" x14ac:dyDescent="0.25">
      <c r="A543" s="10">
        <v>528</v>
      </c>
      <c r="B543" s="15">
        <v>45254</v>
      </c>
      <c r="C543" s="3">
        <v>0</v>
      </c>
      <c r="D543" s="3">
        <v>0</v>
      </c>
      <c r="E543" s="3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 t="s">
        <v>33</v>
      </c>
      <c r="O543" s="10">
        <v>0</v>
      </c>
      <c r="P543" s="12" t="s">
        <v>57</v>
      </c>
      <c r="Q543" s="6">
        <v>67.46172</v>
      </c>
      <c r="R543" s="4" t="s">
        <v>32</v>
      </c>
      <c r="S543" s="13">
        <v>1</v>
      </c>
      <c r="T543" s="5">
        <f t="shared" si="8"/>
        <v>67.46172</v>
      </c>
      <c r="U543" s="12" t="s">
        <v>34</v>
      </c>
      <c r="V543" s="11" t="s">
        <v>628</v>
      </c>
    </row>
    <row r="544" spans="1:22" ht="15" customHeight="1" x14ac:dyDescent="0.25">
      <c r="A544" s="10">
        <v>529</v>
      </c>
      <c r="B544" s="15">
        <v>45254</v>
      </c>
      <c r="C544" s="3">
        <v>0</v>
      </c>
      <c r="D544" s="3">
        <v>0</v>
      </c>
      <c r="E544" s="3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 t="s">
        <v>33</v>
      </c>
      <c r="O544" s="10">
        <v>0</v>
      </c>
      <c r="P544" s="12" t="s">
        <v>57</v>
      </c>
      <c r="Q544" s="6">
        <v>90.706369999999993</v>
      </c>
      <c r="R544" s="4" t="s">
        <v>32</v>
      </c>
      <c r="S544" s="13">
        <v>1</v>
      </c>
      <c r="T544" s="5">
        <f t="shared" si="8"/>
        <v>90.706369999999993</v>
      </c>
      <c r="U544" s="12" t="s">
        <v>34</v>
      </c>
      <c r="V544" s="11" t="s">
        <v>629</v>
      </c>
    </row>
    <row r="545" spans="1:22" ht="15" customHeight="1" x14ac:dyDescent="0.25">
      <c r="A545" s="10">
        <v>530</v>
      </c>
      <c r="B545" s="15">
        <v>45254</v>
      </c>
      <c r="C545" s="3">
        <v>0</v>
      </c>
      <c r="D545" s="3">
        <v>0</v>
      </c>
      <c r="E545" s="3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 t="s">
        <v>33</v>
      </c>
      <c r="O545" s="10">
        <v>0</v>
      </c>
      <c r="P545" s="12" t="s">
        <v>57</v>
      </c>
      <c r="Q545" s="6">
        <v>5284.7722800000001</v>
      </c>
      <c r="R545" s="4" t="s">
        <v>32</v>
      </c>
      <c r="S545" s="13">
        <v>1</v>
      </c>
      <c r="T545" s="5">
        <f t="shared" si="8"/>
        <v>5284.7722800000001</v>
      </c>
      <c r="U545" s="12" t="s">
        <v>34</v>
      </c>
      <c r="V545" s="11" t="s">
        <v>630</v>
      </c>
    </row>
    <row r="546" spans="1:22" ht="15" customHeight="1" x14ac:dyDescent="0.25">
      <c r="A546" s="10">
        <v>531</v>
      </c>
      <c r="B546" s="15">
        <v>45254</v>
      </c>
      <c r="C546" s="3">
        <v>0</v>
      </c>
      <c r="D546" s="3">
        <v>0</v>
      </c>
      <c r="E546" s="3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 t="s">
        <v>33</v>
      </c>
      <c r="O546" s="10">
        <v>0</v>
      </c>
      <c r="P546" s="12" t="s">
        <v>57</v>
      </c>
      <c r="Q546" s="6">
        <v>77.459879999999998</v>
      </c>
      <c r="R546" s="4" t="s">
        <v>32</v>
      </c>
      <c r="S546" s="13">
        <v>1</v>
      </c>
      <c r="T546" s="5">
        <f t="shared" si="8"/>
        <v>77.459879999999998</v>
      </c>
      <c r="U546" s="12" t="s">
        <v>34</v>
      </c>
      <c r="V546" s="11" t="s">
        <v>631</v>
      </c>
    </row>
    <row r="547" spans="1:22" ht="15" customHeight="1" x14ac:dyDescent="0.25">
      <c r="A547" s="10">
        <v>532</v>
      </c>
      <c r="B547" s="15">
        <v>45254</v>
      </c>
      <c r="C547" s="3">
        <v>0</v>
      </c>
      <c r="D547" s="3">
        <v>0</v>
      </c>
      <c r="E547" s="3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 t="s">
        <v>33</v>
      </c>
      <c r="O547" s="10">
        <v>0</v>
      </c>
      <c r="P547" s="12" t="s">
        <v>57</v>
      </c>
      <c r="Q547" s="6">
        <v>97.235330000000005</v>
      </c>
      <c r="R547" s="4" t="s">
        <v>32</v>
      </c>
      <c r="S547" s="13">
        <v>1</v>
      </c>
      <c r="T547" s="5">
        <f t="shared" si="8"/>
        <v>97.235330000000005</v>
      </c>
      <c r="U547" s="12" t="s">
        <v>34</v>
      </c>
      <c r="V547" s="11" t="s">
        <v>632</v>
      </c>
    </row>
    <row r="548" spans="1:22" ht="15" customHeight="1" x14ac:dyDescent="0.25">
      <c r="A548" s="10">
        <v>533</v>
      </c>
      <c r="B548" s="15">
        <v>45254</v>
      </c>
      <c r="C548" s="3">
        <v>0</v>
      </c>
      <c r="D548" s="3">
        <v>0</v>
      </c>
      <c r="E548" s="3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 t="s">
        <v>33</v>
      </c>
      <c r="O548" s="10">
        <v>0</v>
      </c>
      <c r="P548" s="12" t="s">
        <v>82</v>
      </c>
      <c r="Q548" s="6">
        <v>89.6</v>
      </c>
      <c r="R548" s="4" t="s">
        <v>32</v>
      </c>
      <c r="S548" s="13">
        <v>1</v>
      </c>
      <c r="T548" s="5">
        <f t="shared" si="8"/>
        <v>89.6</v>
      </c>
      <c r="U548" s="12" t="s">
        <v>84</v>
      </c>
      <c r="V548" s="11" t="s">
        <v>633</v>
      </c>
    </row>
    <row r="549" spans="1:22" ht="15" customHeight="1" x14ac:dyDescent="0.25">
      <c r="A549" s="10">
        <v>534</v>
      </c>
      <c r="B549" s="15">
        <v>45254</v>
      </c>
      <c r="C549" s="3">
        <v>0</v>
      </c>
      <c r="D549" s="3">
        <v>0</v>
      </c>
      <c r="E549" s="3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 t="s">
        <v>33</v>
      </c>
      <c r="O549" s="10">
        <v>0</v>
      </c>
      <c r="P549" s="12" t="s">
        <v>82</v>
      </c>
      <c r="Q549" s="6">
        <v>82.632999999999996</v>
      </c>
      <c r="R549" s="4" t="s">
        <v>32</v>
      </c>
      <c r="S549" s="13">
        <v>1</v>
      </c>
      <c r="T549" s="5">
        <f t="shared" si="8"/>
        <v>82.632999999999996</v>
      </c>
      <c r="U549" s="12" t="s">
        <v>84</v>
      </c>
      <c r="V549" s="11" t="s">
        <v>634</v>
      </c>
    </row>
    <row r="550" spans="1:22" ht="15" customHeight="1" x14ac:dyDescent="0.25">
      <c r="A550" s="10">
        <v>535</v>
      </c>
      <c r="B550" s="15">
        <v>45254</v>
      </c>
      <c r="C550" s="3">
        <v>0</v>
      </c>
      <c r="D550" s="3">
        <v>0</v>
      </c>
      <c r="E550" s="3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 t="s">
        <v>33</v>
      </c>
      <c r="O550" s="10">
        <v>0</v>
      </c>
      <c r="P550" s="12" t="s">
        <v>349</v>
      </c>
      <c r="Q550" s="6">
        <v>15</v>
      </c>
      <c r="R550" s="4" t="s">
        <v>32</v>
      </c>
      <c r="S550" s="13">
        <v>1</v>
      </c>
      <c r="T550" s="5">
        <f t="shared" si="8"/>
        <v>15</v>
      </c>
      <c r="U550" s="12" t="s">
        <v>738</v>
      </c>
      <c r="V550" s="11" t="s">
        <v>635</v>
      </c>
    </row>
    <row r="551" spans="1:22" ht="15" customHeight="1" x14ac:dyDescent="0.25">
      <c r="A551" s="10">
        <v>536</v>
      </c>
      <c r="B551" s="15">
        <v>45254</v>
      </c>
      <c r="C551" s="3">
        <v>0</v>
      </c>
      <c r="D551" s="3">
        <v>0</v>
      </c>
      <c r="E551" s="3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 t="s">
        <v>33</v>
      </c>
      <c r="O551" s="10">
        <v>0</v>
      </c>
      <c r="P551" s="12" t="s">
        <v>341</v>
      </c>
      <c r="Q551" s="6">
        <v>4.6500000000000004</v>
      </c>
      <c r="R551" s="4" t="s">
        <v>32</v>
      </c>
      <c r="S551" s="13">
        <v>1</v>
      </c>
      <c r="T551" s="5">
        <f t="shared" si="8"/>
        <v>4.6500000000000004</v>
      </c>
      <c r="U551" s="12" t="s">
        <v>739</v>
      </c>
      <c r="V551" s="11" t="s">
        <v>636</v>
      </c>
    </row>
    <row r="552" spans="1:22" ht="15" customHeight="1" x14ac:dyDescent="0.25">
      <c r="A552" s="10">
        <v>537</v>
      </c>
      <c r="B552" s="15">
        <v>45254</v>
      </c>
      <c r="C552" s="3">
        <v>0</v>
      </c>
      <c r="D552" s="3">
        <v>0</v>
      </c>
      <c r="E552" s="3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 t="s">
        <v>33</v>
      </c>
      <c r="O552" s="10">
        <v>0</v>
      </c>
      <c r="P552" s="12" t="s">
        <v>342</v>
      </c>
      <c r="Q552" s="6">
        <v>0.6</v>
      </c>
      <c r="R552" s="4" t="s">
        <v>32</v>
      </c>
      <c r="S552" s="13">
        <v>1</v>
      </c>
      <c r="T552" s="5">
        <f t="shared" si="8"/>
        <v>0.6</v>
      </c>
      <c r="U552" s="12" t="s">
        <v>739</v>
      </c>
      <c r="V552" s="11" t="s">
        <v>636</v>
      </c>
    </row>
    <row r="553" spans="1:22" ht="15" customHeight="1" x14ac:dyDescent="0.25">
      <c r="A553" s="10">
        <v>538</v>
      </c>
      <c r="B553" s="15">
        <v>45254</v>
      </c>
      <c r="C553" s="3">
        <v>0</v>
      </c>
      <c r="D553" s="3">
        <v>0</v>
      </c>
      <c r="E553" s="3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 t="s">
        <v>33</v>
      </c>
      <c r="O553" s="10">
        <v>0</v>
      </c>
      <c r="P553" s="12" t="s">
        <v>341</v>
      </c>
      <c r="Q553" s="6">
        <v>0.25</v>
      </c>
      <c r="R553" s="4" t="s">
        <v>32</v>
      </c>
      <c r="S553" s="13">
        <v>1</v>
      </c>
      <c r="T553" s="5">
        <f t="shared" si="8"/>
        <v>0.25</v>
      </c>
      <c r="U553" s="12" t="s">
        <v>739</v>
      </c>
      <c r="V553" s="11" t="s">
        <v>636</v>
      </c>
    </row>
    <row r="554" spans="1:22" ht="15" customHeight="1" x14ac:dyDescent="0.25">
      <c r="A554" s="10">
        <v>539</v>
      </c>
      <c r="B554" s="15">
        <v>45257</v>
      </c>
      <c r="C554" s="3">
        <v>0</v>
      </c>
      <c r="D554" s="3">
        <v>0</v>
      </c>
      <c r="E554" s="3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 t="s">
        <v>33</v>
      </c>
      <c r="O554" s="10">
        <v>0</v>
      </c>
      <c r="P554" s="12" t="s">
        <v>37</v>
      </c>
      <c r="Q554" s="6">
        <v>22.050999999999998</v>
      </c>
      <c r="R554" s="4" t="s">
        <v>32</v>
      </c>
      <c r="S554" s="13">
        <v>1</v>
      </c>
      <c r="T554" s="5">
        <f t="shared" si="8"/>
        <v>22.050999999999998</v>
      </c>
      <c r="U554" s="12" t="s">
        <v>40</v>
      </c>
      <c r="V554" s="11" t="s">
        <v>637</v>
      </c>
    </row>
    <row r="555" spans="1:22" ht="15" customHeight="1" x14ac:dyDescent="0.25">
      <c r="A555" s="10">
        <v>540</v>
      </c>
      <c r="B555" s="15">
        <v>45257</v>
      </c>
      <c r="C555" s="3">
        <v>0</v>
      </c>
      <c r="D555" s="3">
        <v>0</v>
      </c>
      <c r="E555" s="3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 t="s">
        <v>33</v>
      </c>
      <c r="O555" s="10">
        <v>0</v>
      </c>
      <c r="P555" s="12" t="s">
        <v>37</v>
      </c>
      <c r="Q555" s="6">
        <v>22.050999999999998</v>
      </c>
      <c r="R555" s="4" t="s">
        <v>32</v>
      </c>
      <c r="S555" s="13">
        <v>1</v>
      </c>
      <c r="T555" s="5">
        <f t="shared" si="8"/>
        <v>22.050999999999998</v>
      </c>
      <c r="U555" s="12" t="s">
        <v>40</v>
      </c>
      <c r="V555" s="11" t="s">
        <v>638</v>
      </c>
    </row>
    <row r="556" spans="1:22" ht="15" customHeight="1" x14ac:dyDescent="0.25">
      <c r="A556" s="10">
        <v>541</v>
      </c>
      <c r="B556" s="15">
        <v>45257</v>
      </c>
      <c r="C556" s="3">
        <v>0</v>
      </c>
      <c r="D556" s="3">
        <v>0</v>
      </c>
      <c r="E556" s="3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 t="s">
        <v>33</v>
      </c>
      <c r="O556" s="10">
        <v>0</v>
      </c>
      <c r="P556" s="12" t="s">
        <v>37</v>
      </c>
      <c r="Q556" s="6">
        <v>24.129000000000001</v>
      </c>
      <c r="R556" s="4" t="s">
        <v>32</v>
      </c>
      <c r="S556" s="13">
        <v>1</v>
      </c>
      <c r="T556" s="5">
        <f t="shared" si="8"/>
        <v>24.129000000000001</v>
      </c>
      <c r="U556" s="12" t="s">
        <v>40</v>
      </c>
      <c r="V556" s="11" t="s">
        <v>639</v>
      </c>
    </row>
    <row r="557" spans="1:22" ht="15" customHeight="1" x14ac:dyDescent="0.25">
      <c r="A557" s="10">
        <v>542</v>
      </c>
      <c r="B557" s="15">
        <v>45257</v>
      </c>
      <c r="C557" s="3">
        <v>0</v>
      </c>
      <c r="D557" s="3">
        <v>0</v>
      </c>
      <c r="E557" s="3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 t="s">
        <v>33</v>
      </c>
      <c r="O557" s="10">
        <v>0</v>
      </c>
      <c r="P557" s="12" t="s">
        <v>37</v>
      </c>
      <c r="Q557" s="6">
        <v>52.606000000000002</v>
      </c>
      <c r="R557" s="4" t="s">
        <v>32</v>
      </c>
      <c r="S557" s="13">
        <v>1</v>
      </c>
      <c r="T557" s="5">
        <f t="shared" si="8"/>
        <v>52.606000000000002</v>
      </c>
      <c r="U557" s="12" t="s">
        <v>40</v>
      </c>
      <c r="V557" s="11" t="s">
        <v>640</v>
      </c>
    </row>
    <row r="558" spans="1:22" ht="15" customHeight="1" x14ac:dyDescent="0.25">
      <c r="A558" s="10">
        <v>543</v>
      </c>
      <c r="B558" s="15">
        <v>45257</v>
      </c>
      <c r="C558" s="3">
        <v>0</v>
      </c>
      <c r="D558" s="3">
        <v>0</v>
      </c>
      <c r="E558" s="3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 t="s">
        <v>33</v>
      </c>
      <c r="O558" s="10">
        <v>0</v>
      </c>
      <c r="P558" s="12" t="s">
        <v>57</v>
      </c>
      <c r="Q558" s="6">
        <v>63.721400000000003</v>
      </c>
      <c r="R558" s="4" t="s">
        <v>32</v>
      </c>
      <c r="S558" s="13">
        <v>1</v>
      </c>
      <c r="T558" s="5">
        <f t="shared" si="8"/>
        <v>63.721400000000003</v>
      </c>
      <c r="U558" s="12" t="s">
        <v>34</v>
      </c>
      <c r="V558" s="11" t="s">
        <v>641</v>
      </c>
    </row>
    <row r="559" spans="1:22" ht="15" customHeight="1" x14ac:dyDescent="0.25">
      <c r="A559" s="10">
        <v>544</v>
      </c>
      <c r="B559" s="15">
        <v>45258</v>
      </c>
      <c r="C559" s="3">
        <v>0</v>
      </c>
      <c r="D559" s="3">
        <v>0</v>
      </c>
      <c r="E559" s="3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 t="s">
        <v>33</v>
      </c>
      <c r="O559" s="10">
        <v>0</v>
      </c>
      <c r="P559" s="12" t="s">
        <v>38</v>
      </c>
      <c r="Q559" s="6">
        <v>2.0346099999999998</v>
      </c>
      <c r="R559" s="4" t="s">
        <v>32</v>
      </c>
      <c r="S559" s="13">
        <v>1</v>
      </c>
      <c r="T559" s="5">
        <f t="shared" si="8"/>
        <v>2.0346099999999998</v>
      </c>
      <c r="U559" s="12" t="s">
        <v>40</v>
      </c>
      <c r="V559" s="11" t="s">
        <v>642</v>
      </c>
    </row>
    <row r="560" spans="1:22" ht="15" customHeight="1" x14ac:dyDescent="0.25">
      <c r="A560" s="10">
        <v>545</v>
      </c>
      <c r="B560" s="15">
        <v>45258</v>
      </c>
      <c r="C560" s="3">
        <v>0</v>
      </c>
      <c r="D560" s="3">
        <v>0</v>
      </c>
      <c r="E560" s="3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 t="s">
        <v>33</v>
      </c>
      <c r="O560" s="10">
        <v>0</v>
      </c>
      <c r="P560" s="12" t="s">
        <v>38</v>
      </c>
      <c r="Q560" s="6">
        <v>4.2046999999999999</v>
      </c>
      <c r="R560" s="4" t="s">
        <v>32</v>
      </c>
      <c r="S560" s="13">
        <v>2</v>
      </c>
      <c r="T560" s="5">
        <f t="shared" si="8"/>
        <v>8.4093999999999998</v>
      </c>
      <c r="U560" s="12" t="s">
        <v>40</v>
      </c>
      <c r="V560" s="11" t="s">
        <v>643</v>
      </c>
    </row>
    <row r="561" spans="1:22" ht="15" customHeight="1" x14ac:dyDescent="0.25">
      <c r="A561" s="10">
        <v>546</v>
      </c>
      <c r="B561" s="15">
        <v>45258</v>
      </c>
      <c r="C561" s="3">
        <v>0</v>
      </c>
      <c r="D561" s="3">
        <v>0</v>
      </c>
      <c r="E561" s="3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 t="s">
        <v>33</v>
      </c>
      <c r="O561" s="10">
        <v>0</v>
      </c>
      <c r="P561" s="12" t="s">
        <v>38</v>
      </c>
      <c r="Q561" s="25">
        <v>3.2362299999999999</v>
      </c>
      <c r="R561" s="4" t="s">
        <v>32</v>
      </c>
      <c r="S561" s="13">
        <v>2</v>
      </c>
      <c r="T561" s="5">
        <f t="shared" si="8"/>
        <v>6.4724599999999999</v>
      </c>
      <c r="U561" s="12" t="s">
        <v>40</v>
      </c>
      <c r="V561" s="11" t="s">
        <v>644</v>
      </c>
    </row>
    <row r="562" spans="1:22" ht="15" customHeight="1" x14ac:dyDescent="0.25">
      <c r="A562" s="10">
        <v>547</v>
      </c>
      <c r="B562" s="15">
        <v>45258</v>
      </c>
      <c r="C562" s="3">
        <v>0</v>
      </c>
      <c r="D562" s="3">
        <v>0</v>
      </c>
      <c r="E562" s="3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 t="s">
        <v>33</v>
      </c>
      <c r="O562" s="10">
        <v>0</v>
      </c>
      <c r="P562" s="12" t="s">
        <v>38</v>
      </c>
      <c r="Q562" s="25">
        <v>0.52310999999999996</v>
      </c>
      <c r="R562" s="4" t="s">
        <v>32</v>
      </c>
      <c r="S562" s="13">
        <v>4</v>
      </c>
      <c r="T562" s="5">
        <f t="shared" si="8"/>
        <v>2.0924399999999999</v>
      </c>
      <c r="U562" s="12" t="s">
        <v>40</v>
      </c>
      <c r="V562" s="11" t="s">
        <v>645</v>
      </c>
    </row>
    <row r="563" spans="1:22" ht="15" customHeight="1" x14ac:dyDescent="0.25">
      <c r="A563" s="10">
        <v>548</v>
      </c>
      <c r="B563" s="15">
        <v>45258</v>
      </c>
      <c r="C563" s="3">
        <v>0</v>
      </c>
      <c r="D563" s="3">
        <v>0</v>
      </c>
      <c r="E563" s="3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 t="s">
        <v>33</v>
      </c>
      <c r="O563" s="10">
        <v>0</v>
      </c>
      <c r="P563" s="12" t="s">
        <v>38</v>
      </c>
      <c r="Q563" s="25">
        <v>0.52310999999999996</v>
      </c>
      <c r="R563" s="4" t="s">
        <v>32</v>
      </c>
      <c r="S563" s="13">
        <v>1</v>
      </c>
      <c r="T563" s="5">
        <f t="shared" si="8"/>
        <v>0.52310999999999996</v>
      </c>
      <c r="U563" s="12" t="s">
        <v>40</v>
      </c>
      <c r="V563" s="11" t="s">
        <v>645</v>
      </c>
    </row>
    <row r="564" spans="1:22" ht="15" customHeight="1" x14ac:dyDescent="0.25">
      <c r="A564" s="10">
        <v>549</v>
      </c>
      <c r="B564" s="15">
        <v>45258</v>
      </c>
      <c r="C564" s="3">
        <v>0</v>
      </c>
      <c r="D564" s="3">
        <v>0</v>
      </c>
      <c r="E564" s="3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 t="s">
        <v>33</v>
      </c>
      <c r="O564" s="10">
        <v>0</v>
      </c>
      <c r="P564" s="12" t="s">
        <v>101</v>
      </c>
      <c r="Q564" s="25">
        <v>90</v>
      </c>
      <c r="R564" s="4" t="s">
        <v>32</v>
      </c>
      <c r="S564" s="13">
        <v>1</v>
      </c>
      <c r="T564" s="5">
        <f t="shared" si="8"/>
        <v>90</v>
      </c>
      <c r="U564" s="12" t="s">
        <v>103</v>
      </c>
      <c r="V564" s="11" t="s">
        <v>646</v>
      </c>
    </row>
    <row r="565" spans="1:22" ht="15" customHeight="1" x14ac:dyDescent="0.25">
      <c r="A565" s="10">
        <v>550</v>
      </c>
      <c r="B565" s="15">
        <v>45258</v>
      </c>
      <c r="C565" s="3">
        <v>0</v>
      </c>
      <c r="D565" s="3">
        <v>0</v>
      </c>
      <c r="E565" s="3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 t="s">
        <v>33</v>
      </c>
      <c r="O565" s="10">
        <v>0</v>
      </c>
      <c r="P565" s="12" t="s">
        <v>37</v>
      </c>
      <c r="Q565" s="25">
        <v>24.129000000000001</v>
      </c>
      <c r="R565" s="4" t="s">
        <v>32</v>
      </c>
      <c r="S565" s="13">
        <v>1</v>
      </c>
      <c r="T565" s="5">
        <f t="shared" si="8"/>
        <v>24.129000000000001</v>
      </c>
      <c r="U565" s="12" t="s">
        <v>40</v>
      </c>
      <c r="V565" s="11" t="s">
        <v>647</v>
      </c>
    </row>
    <row r="566" spans="1:22" ht="15" customHeight="1" x14ac:dyDescent="0.25">
      <c r="A566" s="10">
        <v>551</v>
      </c>
      <c r="B566" s="15">
        <v>45258</v>
      </c>
      <c r="C566" s="3">
        <v>0</v>
      </c>
      <c r="D566" s="3">
        <v>0</v>
      </c>
      <c r="E566" s="3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 t="s">
        <v>33</v>
      </c>
      <c r="O566" s="10">
        <v>0</v>
      </c>
      <c r="P566" s="12" t="s">
        <v>37</v>
      </c>
      <c r="Q566" s="25">
        <v>24.129000000000001</v>
      </c>
      <c r="R566" s="4" t="s">
        <v>32</v>
      </c>
      <c r="S566" s="13">
        <v>1</v>
      </c>
      <c r="T566" s="5">
        <f t="shared" si="8"/>
        <v>24.129000000000001</v>
      </c>
      <c r="U566" s="12" t="s">
        <v>40</v>
      </c>
      <c r="V566" s="11" t="s">
        <v>648</v>
      </c>
    </row>
    <row r="567" spans="1:22" ht="15" customHeight="1" x14ac:dyDescent="0.25">
      <c r="A567" s="10">
        <v>552</v>
      </c>
      <c r="B567" s="15">
        <v>45258</v>
      </c>
      <c r="C567" s="3">
        <v>0</v>
      </c>
      <c r="D567" s="3">
        <v>0</v>
      </c>
      <c r="E567" s="3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 t="s">
        <v>33</v>
      </c>
      <c r="O567" s="10">
        <v>0</v>
      </c>
      <c r="P567" s="12" t="s">
        <v>37</v>
      </c>
      <c r="Q567" s="25">
        <v>24.129000000000001</v>
      </c>
      <c r="R567" s="4" t="s">
        <v>32</v>
      </c>
      <c r="S567" s="13">
        <v>1</v>
      </c>
      <c r="T567" s="5">
        <f t="shared" si="8"/>
        <v>24.129000000000001</v>
      </c>
      <c r="U567" s="12" t="s">
        <v>40</v>
      </c>
      <c r="V567" s="11" t="s">
        <v>649</v>
      </c>
    </row>
    <row r="568" spans="1:22" ht="15" customHeight="1" x14ac:dyDescent="0.25">
      <c r="A568" s="10">
        <v>553</v>
      </c>
      <c r="B568" s="15">
        <v>45258</v>
      </c>
      <c r="C568" s="3">
        <v>0</v>
      </c>
      <c r="D568" s="3">
        <v>0</v>
      </c>
      <c r="E568" s="3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 t="s">
        <v>33</v>
      </c>
      <c r="O568" s="10">
        <v>0</v>
      </c>
      <c r="P568" s="12" t="s">
        <v>57</v>
      </c>
      <c r="Q568" s="25">
        <v>100.08211</v>
      </c>
      <c r="R568" s="4" t="s">
        <v>32</v>
      </c>
      <c r="S568" s="13">
        <v>1</v>
      </c>
      <c r="T568" s="5">
        <f t="shared" si="8"/>
        <v>100.08211</v>
      </c>
      <c r="U568" s="12" t="s">
        <v>34</v>
      </c>
      <c r="V568" s="11" t="s">
        <v>650</v>
      </c>
    </row>
    <row r="569" spans="1:22" ht="15" customHeight="1" x14ac:dyDescent="0.25">
      <c r="A569" s="10">
        <v>554</v>
      </c>
      <c r="B569" s="15">
        <v>45259</v>
      </c>
      <c r="C569" s="3">
        <v>0</v>
      </c>
      <c r="D569" s="3">
        <v>0</v>
      </c>
      <c r="E569" s="3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 t="s">
        <v>33</v>
      </c>
      <c r="O569" s="10">
        <v>0</v>
      </c>
      <c r="P569" s="12" t="s">
        <v>82</v>
      </c>
      <c r="Q569" s="25">
        <v>95.823999999999998</v>
      </c>
      <c r="R569" s="4" t="s">
        <v>32</v>
      </c>
      <c r="S569" s="13">
        <v>1</v>
      </c>
      <c r="T569" s="5">
        <f t="shared" si="8"/>
        <v>95.823999999999998</v>
      </c>
      <c r="U569" s="12" t="s">
        <v>84</v>
      </c>
      <c r="V569" s="11" t="s">
        <v>651</v>
      </c>
    </row>
    <row r="570" spans="1:22" ht="15" customHeight="1" x14ac:dyDescent="0.25">
      <c r="A570" s="10">
        <v>555</v>
      </c>
      <c r="B570" s="15">
        <v>45259</v>
      </c>
      <c r="C570" s="3">
        <v>0</v>
      </c>
      <c r="D570" s="3">
        <v>0</v>
      </c>
      <c r="E570" s="3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 t="s">
        <v>33</v>
      </c>
      <c r="O570" s="10">
        <v>0</v>
      </c>
      <c r="P570" s="12" t="s">
        <v>57</v>
      </c>
      <c r="Q570" s="25">
        <v>88.455579999999998</v>
      </c>
      <c r="R570" s="4" t="s">
        <v>32</v>
      </c>
      <c r="S570" s="13">
        <v>1</v>
      </c>
      <c r="T570" s="5">
        <f t="shared" si="8"/>
        <v>88.455579999999998</v>
      </c>
      <c r="U570" s="12" t="s">
        <v>34</v>
      </c>
      <c r="V570" s="11" t="s">
        <v>652</v>
      </c>
    </row>
    <row r="571" spans="1:22" ht="15" customHeight="1" x14ac:dyDescent="0.25">
      <c r="A571" s="10">
        <v>556</v>
      </c>
      <c r="B571" s="15">
        <v>45259</v>
      </c>
      <c r="C571" s="3">
        <v>0</v>
      </c>
      <c r="D571" s="3">
        <v>0</v>
      </c>
      <c r="E571" s="3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 t="s">
        <v>33</v>
      </c>
      <c r="O571" s="10">
        <v>0</v>
      </c>
      <c r="P571" s="12" t="s">
        <v>37</v>
      </c>
      <c r="Q571" s="25">
        <v>22.050999999999998</v>
      </c>
      <c r="R571" s="4" t="s">
        <v>32</v>
      </c>
      <c r="S571" s="13">
        <v>1</v>
      </c>
      <c r="T571" s="5">
        <f t="shared" si="8"/>
        <v>22.050999999999998</v>
      </c>
      <c r="U571" s="12" t="s">
        <v>40</v>
      </c>
      <c r="V571" s="11" t="s">
        <v>653</v>
      </c>
    </row>
    <row r="572" spans="1:22" ht="15" customHeight="1" x14ac:dyDescent="0.25">
      <c r="A572" s="10">
        <v>557</v>
      </c>
      <c r="B572" s="15">
        <v>45259</v>
      </c>
      <c r="C572" s="3">
        <v>0</v>
      </c>
      <c r="D572" s="3">
        <v>0</v>
      </c>
      <c r="E572" s="3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 t="s">
        <v>33</v>
      </c>
      <c r="O572" s="10">
        <v>0</v>
      </c>
      <c r="P572" s="12" t="s">
        <v>37</v>
      </c>
      <c r="Q572" s="25">
        <v>22.050999999999998</v>
      </c>
      <c r="R572" s="4" t="s">
        <v>32</v>
      </c>
      <c r="S572" s="13">
        <v>1</v>
      </c>
      <c r="T572" s="5">
        <f t="shared" si="8"/>
        <v>22.050999999999998</v>
      </c>
      <c r="U572" s="12" t="s">
        <v>40</v>
      </c>
      <c r="V572" s="11" t="s">
        <v>654</v>
      </c>
    </row>
    <row r="573" spans="1:22" ht="15" customHeight="1" x14ac:dyDescent="0.25">
      <c r="A573" s="10">
        <v>558</v>
      </c>
      <c r="B573" s="15">
        <v>45259</v>
      </c>
      <c r="C573" s="3">
        <v>0</v>
      </c>
      <c r="D573" s="3">
        <v>0</v>
      </c>
      <c r="E573" s="3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 t="s">
        <v>33</v>
      </c>
      <c r="O573" s="10">
        <v>0</v>
      </c>
      <c r="P573" s="12" t="s">
        <v>57</v>
      </c>
      <c r="Q573" s="25">
        <v>81.030160000000009</v>
      </c>
      <c r="R573" s="4" t="s">
        <v>32</v>
      </c>
      <c r="S573" s="13">
        <v>1</v>
      </c>
      <c r="T573" s="5">
        <f t="shared" si="8"/>
        <v>81.030160000000009</v>
      </c>
      <c r="U573" s="12" t="s">
        <v>34</v>
      </c>
      <c r="V573" s="11" t="s">
        <v>655</v>
      </c>
    </row>
    <row r="574" spans="1:22" ht="15" customHeight="1" x14ac:dyDescent="0.25">
      <c r="A574" s="10">
        <v>559</v>
      </c>
      <c r="B574" s="15">
        <v>45259</v>
      </c>
      <c r="C574" s="3">
        <v>0</v>
      </c>
      <c r="D574" s="3">
        <v>0</v>
      </c>
      <c r="E574" s="3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 t="s">
        <v>33</v>
      </c>
      <c r="O574" s="10">
        <v>0</v>
      </c>
      <c r="P574" s="12" t="s">
        <v>57</v>
      </c>
      <c r="Q574" s="25">
        <v>74.296909999999997</v>
      </c>
      <c r="R574" s="4" t="s">
        <v>32</v>
      </c>
      <c r="S574" s="13">
        <v>1</v>
      </c>
      <c r="T574" s="5">
        <f t="shared" si="8"/>
        <v>74.296909999999997</v>
      </c>
      <c r="U574" s="12" t="s">
        <v>34</v>
      </c>
      <c r="V574" s="11" t="s">
        <v>656</v>
      </c>
    </row>
    <row r="575" spans="1:22" ht="15" customHeight="1" x14ac:dyDescent="0.25">
      <c r="A575" s="10">
        <v>560</v>
      </c>
      <c r="B575" s="15">
        <v>45259</v>
      </c>
      <c r="C575" s="3">
        <v>0</v>
      </c>
      <c r="D575" s="3">
        <v>0</v>
      </c>
      <c r="E575" s="3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 t="s">
        <v>33</v>
      </c>
      <c r="O575" s="10">
        <v>0</v>
      </c>
      <c r="P575" s="12" t="s">
        <v>57</v>
      </c>
      <c r="Q575" s="25">
        <v>75.019670000000005</v>
      </c>
      <c r="R575" s="4" t="s">
        <v>32</v>
      </c>
      <c r="S575" s="13">
        <v>1</v>
      </c>
      <c r="T575" s="5">
        <f t="shared" si="8"/>
        <v>75.019670000000005</v>
      </c>
      <c r="U575" s="12" t="s">
        <v>34</v>
      </c>
      <c r="V575" s="11" t="s">
        <v>657</v>
      </c>
    </row>
    <row r="576" spans="1:22" ht="15" customHeight="1" x14ac:dyDescent="0.25">
      <c r="A576" s="10">
        <v>561</v>
      </c>
      <c r="B576" s="15">
        <v>45259</v>
      </c>
      <c r="C576" s="3">
        <v>0</v>
      </c>
      <c r="D576" s="3">
        <v>0</v>
      </c>
      <c r="E576" s="3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 t="s">
        <v>33</v>
      </c>
      <c r="O576" s="10">
        <v>0</v>
      </c>
      <c r="P576" s="12" t="s">
        <v>57</v>
      </c>
      <c r="Q576" s="25">
        <v>94.914720000000003</v>
      </c>
      <c r="R576" s="4" t="s">
        <v>32</v>
      </c>
      <c r="S576" s="13">
        <v>1</v>
      </c>
      <c r="T576" s="5">
        <f t="shared" si="8"/>
        <v>94.914720000000003</v>
      </c>
      <c r="U576" s="12" t="s">
        <v>34</v>
      </c>
      <c r="V576" s="11" t="s">
        <v>658</v>
      </c>
    </row>
    <row r="577" spans="1:22" ht="15" customHeight="1" x14ac:dyDescent="0.25">
      <c r="A577" s="10">
        <v>562</v>
      </c>
      <c r="B577" s="15">
        <v>45259</v>
      </c>
      <c r="C577" s="3">
        <v>0</v>
      </c>
      <c r="D577" s="3">
        <v>0</v>
      </c>
      <c r="E577" s="3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 t="s">
        <v>33</v>
      </c>
      <c r="O577" s="10">
        <v>0</v>
      </c>
      <c r="P577" s="12" t="s">
        <v>57</v>
      </c>
      <c r="Q577" s="25">
        <v>92.751190000000008</v>
      </c>
      <c r="R577" s="4" t="s">
        <v>32</v>
      </c>
      <c r="S577" s="13">
        <v>1</v>
      </c>
      <c r="T577" s="5">
        <f t="shared" si="8"/>
        <v>92.751190000000008</v>
      </c>
      <c r="U577" s="12" t="s">
        <v>34</v>
      </c>
      <c r="V577" s="11" t="s">
        <v>659</v>
      </c>
    </row>
    <row r="578" spans="1:22" ht="15" customHeight="1" x14ac:dyDescent="0.25">
      <c r="A578" s="10">
        <v>563</v>
      </c>
      <c r="B578" s="15">
        <v>45259</v>
      </c>
      <c r="C578" s="3">
        <v>0</v>
      </c>
      <c r="D578" s="3">
        <v>0</v>
      </c>
      <c r="E578" s="3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 t="s">
        <v>33</v>
      </c>
      <c r="O578" s="10">
        <v>0</v>
      </c>
      <c r="P578" s="12" t="s">
        <v>57</v>
      </c>
      <c r="Q578" s="25">
        <v>73.499200000000002</v>
      </c>
      <c r="R578" s="4" t="s">
        <v>32</v>
      </c>
      <c r="S578" s="13">
        <v>1</v>
      </c>
      <c r="T578" s="5">
        <f t="shared" si="8"/>
        <v>73.499200000000002</v>
      </c>
      <c r="U578" s="12" t="s">
        <v>34</v>
      </c>
      <c r="V578" s="11" t="s">
        <v>660</v>
      </c>
    </row>
    <row r="579" spans="1:22" ht="15" customHeight="1" x14ac:dyDescent="0.25">
      <c r="A579" s="10">
        <v>564</v>
      </c>
      <c r="B579" s="15">
        <v>45259</v>
      </c>
      <c r="C579" s="3">
        <v>0</v>
      </c>
      <c r="D579" s="3">
        <v>0</v>
      </c>
      <c r="E579" s="3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 t="s">
        <v>33</v>
      </c>
      <c r="O579" s="10">
        <v>0</v>
      </c>
      <c r="P579" s="12" t="s">
        <v>57</v>
      </c>
      <c r="Q579" s="25">
        <v>1352.1304700000001</v>
      </c>
      <c r="R579" s="4" t="s">
        <v>32</v>
      </c>
      <c r="S579" s="13">
        <v>1</v>
      </c>
      <c r="T579" s="5">
        <f t="shared" si="8"/>
        <v>1352.1304700000001</v>
      </c>
      <c r="U579" s="12" t="s">
        <v>34</v>
      </c>
      <c r="V579" s="11" t="s">
        <v>661</v>
      </c>
    </row>
    <row r="580" spans="1:22" ht="15" customHeight="1" x14ac:dyDescent="0.25">
      <c r="A580" s="10">
        <v>565</v>
      </c>
      <c r="B580" s="15">
        <v>45259</v>
      </c>
      <c r="C580" s="3">
        <v>0</v>
      </c>
      <c r="D580" s="3">
        <v>0</v>
      </c>
      <c r="E580" s="3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 t="s">
        <v>33</v>
      </c>
      <c r="O580" s="10">
        <v>0</v>
      </c>
      <c r="P580" s="12" t="s">
        <v>57</v>
      </c>
      <c r="Q580" s="25">
        <v>80.116240000000005</v>
      </c>
      <c r="R580" s="4" t="s">
        <v>32</v>
      </c>
      <c r="S580" s="13">
        <v>1</v>
      </c>
      <c r="T580" s="5">
        <f t="shared" si="8"/>
        <v>80.116240000000005</v>
      </c>
      <c r="U580" s="12" t="s">
        <v>34</v>
      </c>
      <c r="V580" s="11" t="s">
        <v>662</v>
      </c>
    </row>
    <row r="581" spans="1:22" ht="15" customHeight="1" x14ac:dyDescent="0.25">
      <c r="A581" s="10">
        <v>566</v>
      </c>
      <c r="B581" s="15">
        <v>45259</v>
      </c>
      <c r="C581" s="3">
        <v>0</v>
      </c>
      <c r="D581" s="3">
        <v>0</v>
      </c>
      <c r="E581" s="3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 t="s">
        <v>33</v>
      </c>
      <c r="O581" s="10">
        <v>0</v>
      </c>
      <c r="P581" s="12" t="s">
        <v>57</v>
      </c>
      <c r="Q581" s="25">
        <v>2785.31178</v>
      </c>
      <c r="R581" s="4" t="s">
        <v>32</v>
      </c>
      <c r="S581" s="13">
        <v>1</v>
      </c>
      <c r="T581" s="5">
        <f t="shared" si="8"/>
        <v>2785.31178</v>
      </c>
      <c r="U581" s="12" t="s">
        <v>34</v>
      </c>
      <c r="V581" s="11" t="s">
        <v>663</v>
      </c>
    </row>
    <row r="582" spans="1:22" ht="15" customHeight="1" x14ac:dyDescent="0.25">
      <c r="A582" s="10">
        <v>567</v>
      </c>
      <c r="B582" s="15">
        <v>45259</v>
      </c>
      <c r="C582" s="3">
        <v>0</v>
      </c>
      <c r="D582" s="3">
        <v>0</v>
      </c>
      <c r="E582" s="3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 t="s">
        <v>33</v>
      </c>
      <c r="O582" s="10">
        <v>0</v>
      </c>
      <c r="P582" s="12" t="s">
        <v>57</v>
      </c>
      <c r="Q582" s="25">
        <v>91.50072999999999</v>
      </c>
      <c r="R582" s="4" t="s">
        <v>32</v>
      </c>
      <c r="S582" s="13">
        <v>1</v>
      </c>
      <c r="T582" s="5">
        <f t="shared" si="8"/>
        <v>91.50072999999999</v>
      </c>
      <c r="U582" s="12" t="s">
        <v>34</v>
      </c>
      <c r="V582" s="11" t="s">
        <v>664</v>
      </c>
    </row>
    <row r="583" spans="1:22" ht="15" customHeight="1" x14ac:dyDescent="0.25">
      <c r="A583" s="10">
        <v>568</v>
      </c>
      <c r="B583" s="15">
        <v>45259</v>
      </c>
      <c r="C583" s="3">
        <v>0</v>
      </c>
      <c r="D583" s="3">
        <v>0</v>
      </c>
      <c r="E583" s="3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 t="s">
        <v>33</v>
      </c>
      <c r="O583" s="10">
        <v>0</v>
      </c>
      <c r="P583" s="12" t="s">
        <v>57</v>
      </c>
      <c r="Q583" s="25">
        <v>94.518839999999997</v>
      </c>
      <c r="R583" s="4" t="s">
        <v>32</v>
      </c>
      <c r="S583" s="13">
        <v>1</v>
      </c>
      <c r="T583" s="5">
        <f t="shared" si="8"/>
        <v>94.518839999999997</v>
      </c>
      <c r="U583" s="12" t="s">
        <v>34</v>
      </c>
      <c r="V583" s="11" t="s">
        <v>665</v>
      </c>
    </row>
    <row r="584" spans="1:22" ht="15" customHeight="1" x14ac:dyDescent="0.25">
      <c r="A584" s="10">
        <v>569</v>
      </c>
      <c r="B584" s="15">
        <v>45259</v>
      </c>
      <c r="C584" s="3">
        <v>0</v>
      </c>
      <c r="D584" s="3">
        <v>0</v>
      </c>
      <c r="E584" s="3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 t="s">
        <v>33</v>
      </c>
      <c r="O584" s="10">
        <v>0</v>
      </c>
      <c r="P584" s="12" t="s">
        <v>57</v>
      </c>
      <c r="Q584" s="25">
        <v>133.48896999999999</v>
      </c>
      <c r="R584" s="4" t="s">
        <v>32</v>
      </c>
      <c r="S584" s="13">
        <v>1</v>
      </c>
      <c r="T584" s="5">
        <f t="shared" si="8"/>
        <v>133.48896999999999</v>
      </c>
      <c r="U584" s="12" t="s">
        <v>34</v>
      </c>
      <c r="V584" s="11" t="s">
        <v>666</v>
      </c>
    </row>
    <row r="585" spans="1:22" ht="15" customHeight="1" x14ac:dyDescent="0.25">
      <c r="A585" s="10">
        <v>570</v>
      </c>
      <c r="B585" s="15">
        <v>45259</v>
      </c>
      <c r="C585" s="3">
        <v>0</v>
      </c>
      <c r="D585" s="3">
        <v>0</v>
      </c>
      <c r="E585" s="3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 t="s">
        <v>33</v>
      </c>
      <c r="O585" s="10">
        <v>0</v>
      </c>
      <c r="P585" s="12" t="s">
        <v>57</v>
      </c>
      <c r="Q585" s="25">
        <v>88.043000000000006</v>
      </c>
      <c r="R585" s="4" t="s">
        <v>32</v>
      </c>
      <c r="S585" s="13">
        <v>1</v>
      </c>
      <c r="T585" s="5">
        <f t="shared" si="8"/>
        <v>88.043000000000006</v>
      </c>
      <c r="U585" s="12" t="s">
        <v>34</v>
      </c>
      <c r="V585" s="11" t="s">
        <v>667</v>
      </c>
    </row>
    <row r="586" spans="1:22" ht="15" customHeight="1" x14ac:dyDescent="0.25">
      <c r="A586" s="10">
        <v>571</v>
      </c>
      <c r="B586" s="15">
        <v>45259</v>
      </c>
      <c r="C586" s="3">
        <v>0</v>
      </c>
      <c r="D586" s="3">
        <v>0</v>
      </c>
      <c r="E586" s="3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 t="s">
        <v>33</v>
      </c>
      <c r="O586" s="10">
        <v>0</v>
      </c>
      <c r="P586" s="12" t="s">
        <v>57</v>
      </c>
      <c r="Q586" s="25">
        <v>100.97350999999999</v>
      </c>
      <c r="R586" s="4" t="s">
        <v>32</v>
      </c>
      <c r="S586" s="13">
        <v>1</v>
      </c>
      <c r="T586" s="5">
        <f t="shared" si="8"/>
        <v>100.97350999999999</v>
      </c>
      <c r="U586" s="12" t="s">
        <v>34</v>
      </c>
      <c r="V586" s="11" t="s">
        <v>668</v>
      </c>
    </row>
    <row r="587" spans="1:22" ht="15" customHeight="1" x14ac:dyDescent="0.25">
      <c r="A587" s="10">
        <v>572</v>
      </c>
      <c r="B587" s="15">
        <v>45259</v>
      </c>
      <c r="C587" s="3">
        <v>0</v>
      </c>
      <c r="D587" s="3">
        <v>0</v>
      </c>
      <c r="E587" s="3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 t="s">
        <v>33</v>
      </c>
      <c r="O587" s="10">
        <v>0</v>
      </c>
      <c r="P587" s="12" t="s">
        <v>57</v>
      </c>
      <c r="Q587" s="25">
        <v>86.952280000000002</v>
      </c>
      <c r="R587" s="4" t="s">
        <v>32</v>
      </c>
      <c r="S587" s="13">
        <v>1</v>
      </c>
      <c r="T587" s="5">
        <f t="shared" si="8"/>
        <v>86.952280000000002</v>
      </c>
      <c r="U587" s="12" t="s">
        <v>34</v>
      </c>
      <c r="V587" s="11" t="s">
        <v>669</v>
      </c>
    </row>
    <row r="588" spans="1:22" ht="15" customHeight="1" x14ac:dyDescent="0.25">
      <c r="A588" s="10">
        <v>573</v>
      </c>
      <c r="B588" s="15">
        <v>45259</v>
      </c>
      <c r="C588" s="3">
        <v>0</v>
      </c>
      <c r="D588" s="3">
        <v>0</v>
      </c>
      <c r="E588" s="3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 t="s">
        <v>33</v>
      </c>
      <c r="O588" s="10">
        <v>0</v>
      </c>
      <c r="P588" s="12" t="s">
        <v>57</v>
      </c>
      <c r="Q588" s="25">
        <v>93.090999999999994</v>
      </c>
      <c r="R588" s="4" t="s">
        <v>32</v>
      </c>
      <c r="S588" s="13">
        <v>1</v>
      </c>
      <c r="T588" s="5">
        <f t="shared" si="8"/>
        <v>93.090999999999994</v>
      </c>
      <c r="U588" s="12" t="s">
        <v>34</v>
      </c>
      <c r="V588" s="11" t="s">
        <v>670</v>
      </c>
    </row>
    <row r="589" spans="1:22" ht="15" customHeight="1" x14ac:dyDescent="0.25">
      <c r="A589" s="10">
        <v>574</v>
      </c>
      <c r="B589" s="15">
        <v>45259</v>
      </c>
      <c r="C589" s="3">
        <v>0</v>
      </c>
      <c r="D589" s="3">
        <v>0</v>
      </c>
      <c r="E589" s="3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 t="s">
        <v>33</v>
      </c>
      <c r="O589" s="10">
        <v>0</v>
      </c>
      <c r="P589" s="12" t="s">
        <v>57</v>
      </c>
      <c r="Q589" s="25">
        <v>75.904070000000004</v>
      </c>
      <c r="R589" s="4" t="s">
        <v>32</v>
      </c>
      <c r="S589" s="13">
        <v>1</v>
      </c>
      <c r="T589" s="5">
        <f t="shared" si="8"/>
        <v>75.904070000000004</v>
      </c>
      <c r="U589" s="12" t="s">
        <v>34</v>
      </c>
      <c r="V589" s="11" t="s">
        <v>671</v>
      </c>
    </row>
    <row r="590" spans="1:22" ht="15" customHeight="1" x14ac:dyDescent="0.25">
      <c r="A590" s="10">
        <v>575</v>
      </c>
      <c r="B590" s="15">
        <v>45259</v>
      </c>
      <c r="C590" s="3">
        <v>0</v>
      </c>
      <c r="D590" s="3">
        <v>0</v>
      </c>
      <c r="E590" s="3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 t="s">
        <v>33</v>
      </c>
      <c r="O590" s="10">
        <v>0</v>
      </c>
      <c r="P590" s="12" t="s">
        <v>57</v>
      </c>
      <c r="Q590" s="25">
        <v>85.900149999999996</v>
      </c>
      <c r="R590" s="4" t="s">
        <v>32</v>
      </c>
      <c r="S590" s="13">
        <v>1</v>
      </c>
      <c r="T590" s="5">
        <f t="shared" si="8"/>
        <v>85.900149999999996</v>
      </c>
      <c r="U590" s="12" t="s">
        <v>34</v>
      </c>
      <c r="V590" s="11" t="s">
        <v>672</v>
      </c>
    </row>
    <row r="591" spans="1:22" ht="15" customHeight="1" x14ac:dyDescent="0.25">
      <c r="A591" s="10">
        <v>576</v>
      </c>
      <c r="B591" s="15">
        <v>45259</v>
      </c>
      <c r="C591" s="3">
        <v>0</v>
      </c>
      <c r="D591" s="3">
        <v>0</v>
      </c>
      <c r="E591" s="3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 t="s">
        <v>33</v>
      </c>
      <c r="O591" s="10">
        <v>0</v>
      </c>
      <c r="P591" s="12" t="s">
        <v>57</v>
      </c>
      <c r="Q591" s="25">
        <v>105.39836</v>
      </c>
      <c r="R591" s="4" t="s">
        <v>32</v>
      </c>
      <c r="S591" s="13">
        <v>1</v>
      </c>
      <c r="T591" s="5">
        <f t="shared" si="8"/>
        <v>105.39836</v>
      </c>
      <c r="U591" s="12" t="s">
        <v>34</v>
      </c>
      <c r="V591" s="11" t="s">
        <v>673</v>
      </c>
    </row>
    <row r="592" spans="1:22" ht="15" customHeight="1" x14ac:dyDescent="0.25">
      <c r="A592" s="10">
        <v>577</v>
      </c>
      <c r="B592" s="15">
        <v>45259</v>
      </c>
      <c r="C592" s="3">
        <v>0</v>
      </c>
      <c r="D592" s="3">
        <v>0</v>
      </c>
      <c r="E592" s="3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 t="s">
        <v>33</v>
      </c>
      <c r="O592" s="10">
        <v>0</v>
      </c>
      <c r="P592" s="12" t="s">
        <v>57</v>
      </c>
      <c r="Q592" s="25">
        <v>323.54465999999996</v>
      </c>
      <c r="R592" s="4" t="s">
        <v>32</v>
      </c>
      <c r="S592" s="13">
        <v>1</v>
      </c>
      <c r="T592" s="5">
        <f t="shared" si="8"/>
        <v>323.54465999999996</v>
      </c>
      <c r="U592" s="12" t="s">
        <v>34</v>
      </c>
      <c r="V592" s="11" t="s">
        <v>674</v>
      </c>
    </row>
    <row r="593" spans="1:22" ht="15" customHeight="1" x14ac:dyDescent="0.25">
      <c r="A593" s="10">
        <v>578</v>
      </c>
      <c r="B593" s="15">
        <v>45259</v>
      </c>
      <c r="C593" s="3">
        <v>0</v>
      </c>
      <c r="D593" s="3">
        <v>0</v>
      </c>
      <c r="E593" s="3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 t="s">
        <v>33</v>
      </c>
      <c r="O593" s="10">
        <v>0</v>
      </c>
      <c r="P593" s="12" t="s">
        <v>57</v>
      </c>
      <c r="Q593" s="25">
        <v>9.7421299999999995</v>
      </c>
      <c r="R593" s="4" t="s">
        <v>32</v>
      </c>
      <c r="S593" s="13">
        <v>1</v>
      </c>
      <c r="T593" s="5">
        <f t="shared" ref="T593:T643" si="9">Q593*S593</f>
        <v>9.7421299999999995</v>
      </c>
      <c r="U593" s="12" t="s">
        <v>34</v>
      </c>
      <c r="V593" s="11" t="s">
        <v>675</v>
      </c>
    </row>
    <row r="594" spans="1:22" ht="15" customHeight="1" x14ac:dyDescent="0.25">
      <c r="A594" s="10">
        <v>579</v>
      </c>
      <c r="B594" s="15">
        <v>45259</v>
      </c>
      <c r="C594" s="3">
        <v>0</v>
      </c>
      <c r="D594" s="3">
        <v>0</v>
      </c>
      <c r="E594" s="3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 t="s">
        <v>33</v>
      </c>
      <c r="O594" s="10">
        <v>0</v>
      </c>
      <c r="P594" s="12" t="s">
        <v>57</v>
      </c>
      <c r="Q594" s="25">
        <v>12.509829999999999</v>
      </c>
      <c r="R594" s="4" t="s">
        <v>32</v>
      </c>
      <c r="S594" s="13">
        <v>1</v>
      </c>
      <c r="T594" s="5">
        <f t="shared" si="9"/>
        <v>12.509829999999999</v>
      </c>
      <c r="U594" s="12" t="s">
        <v>34</v>
      </c>
      <c r="V594" s="11" t="s">
        <v>676</v>
      </c>
    </row>
    <row r="595" spans="1:22" ht="15" customHeight="1" x14ac:dyDescent="0.25">
      <c r="A595" s="10">
        <v>580</v>
      </c>
      <c r="B595" s="15">
        <v>45259</v>
      </c>
      <c r="C595" s="3">
        <v>0</v>
      </c>
      <c r="D595" s="3">
        <v>0</v>
      </c>
      <c r="E595" s="3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 t="s">
        <v>33</v>
      </c>
      <c r="O595" s="10">
        <v>0</v>
      </c>
      <c r="P595" s="12" t="s">
        <v>57</v>
      </c>
      <c r="Q595" s="25">
        <v>6799.2756600000002</v>
      </c>
      <c r="R595" s="4" t="s">
        <v>32</v>
      </c>
      <c r="S595" s="13">
        <v>1</v>
      </c>
      <c r="T595" s="5">
        <f t="shared" si="9"/>
        <v>6799.2756600000002</v>
      </c>
      <c r="U595" s="12" t="s">
        <v>34</v>
      </c>
      <c r="V595" s="11" t="s">
        <v>677</v>
      </c>
    </row>
    <row r="596" spans="1:22" ht="15" customHeight="1" x14ac:dyDescent="0.25">
      <c r="A596" s="10">
        <v>581</v>
      </c>
      <c r="B596" s="15">
        <v>45260</v>
      </c>
      <c r="C596" s="3">
        <v>0</v>
      </c>
      <c r="D596" s="3">
        <v>0</v>
      </c>
      <c r="E596" s="3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 t="s">
        <v>33</v>
      </c>
      <c r="O596" s="10">
        <v>0</v>
      </c>
      <c r="P596" s="12" t="s">
        <v>350</v>
      </c>
      <c r="Q596" s="25">
        <v>8.3000000000000007</v>
      </c>
      <c r="R596" s="4" t="s">
        <v>32</v>
      </c>
      <c r="S596" s="13">
        <v>1</v>
      </c>
      <c r="T596" s="5">
        <f t="shared" si="9"/>
        <v>8.3000000000000007</v>
      </c>
      <c r="U596" s="12" t="s">
        <v>69</v>
      </c>
      <c r="V596" s="11" t="s">
        <v>678</v>
      </c>
    </row>
    <row r="597" spans="1:22" ht="15" customHeight="1" x14ac:dyDescent="0.25">
      <c r="A597" s="10">
        <v>582</v>
      </c>
      <c r="B597" s="15">
        <v>45260</v>
      </c>
      <c r="C597" s="3">
        <v>0</v>
      </c>
      <c r="D597" s="3">
        <v>0</v>
      </c>
      <c r="E597" s="3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 t="s">
        <v>33</v>
      </c>
      <c r="O597" s="10">
        <v>0</v>
      </c>
      <c r="P597" s="12" t="s">
        <v>41</v>
      </c>
      <c r="Q597" s="25">
        <v>4.7649999999999998E-2</v>
      </c>
      <c r="R597" s="4" t="s">
        <v>32</v>
      </c>
      <c r="S597" s="13">
        <v>76</v>
      </c>
      <c r="T597" s="5">
        <f t="shared" si="9"/>
        <v>3.6214</v>
      </c>
      <c r="U597" s="12" t="s">
        <v>63</v>
      </c>
      <c r="V597" s="11" t="s">
        <v>326</v>
      </c>
    </row>
    <row r="598" spans="1:22" ht="15" customHeight="1" x14ac:dyDescent="0.25">
      <c r="A598" s="10">
        <v>583</v>
      </c>
      <c r="B598" s="15">
        <v>45260</v>
      </c>
      <c r="C598" s="3">
        <v>0</v>
      </c>
      <c r="D598" s="3">
        <v>0</v>
      </c>
      <c r="E598" s="3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 t="s">
        <v>33</v>
      </c>
      <c r="O598" s="10">
        <v>0</v>
      </c>
      <c r="P598" s="12" t="s">
        <v>41</v>
      </c>
      <c r="Q598" s="25">
        <v>4.7649999999999998E-2</v>
      </c>
      <c r="R598" s="4" t="s">
        <v>32</v>
      </c>
      <c r="S598" s="13">
        <v>1</v>
      </c>
      <c r="T598" s="5">
        <f t="shared" si="9"/>
        <v>4.7649999999999998E-2</v>
      </c>
      <c r="U598" s="12" t="s">
        <v>63</v>
      </c>
      <c r="V598" s="11" t="s">
        <v>326</v>
      </c>
    </row>
    <row r="599" spans="1:22" ht="15" customHeight="1" x14ac:dyDescent="0.25">
      <c r="A599" s="10">
        <v>584</v>
      </c>
      <c r="B599" s="15">
        <v>45260</v>
      </c>
      <c r="C599" s="3">
        <v>0</v>
      </c>
      <c r="D599" s="3">
        <v>0</v>
      </c>
      <c r="E599" s="3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 t="s">
        <v>33</v>
      </c>
      <c r="O599" s="10">
        <v>0</v>
      </c>
      <c r="P599" s="12" t="s">
        <v>351</v>
      </c>
      <c r="Q599" s="25">
        <v>1.4792799999999999</v>
      </c>
      <c r="R599" s="4" t="s">
        <v>32</v>
      </c>
      <c r="S599" s="13">
        <v>6.4610000000000003</v>
      </c>
      <c r="T599" s="5">
        <f t="shared" si="9"/>
        <v>9.5576280800000006</v>
      </c>
      <c r="U599" s="12" t="s">
        <v>740</v>
      </c>
      <c r="V599" s="11" t="s">
        <v>679</v>
      </c>
    </row>
    <row r="600" spans="1:22" ht="15" customHeight="1" x14ac:dyDescent="0.25">
      <c r="A600" s="10">
        <v>585</v>
      </c>
      <c r="B600" s="15">
        <v>45260</v>
      </c>
      <c r="C600" s="3">
        <v>0</v>
      </c>
      <c r="D600" s="3">
        <v>0</v>
      </c>
      <c r="E600" s="3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 t="s">
        <v>33</v>
      </c>
      <c r="O600" s="10">
        <v>0</v>
      </c>
      <c r="P600" s="12" t="s">
        <v>39</v>
      </c>
      <c r="Q600" s="25">
        <v>0.3</v>
      </c>
      <c r="R600" s="4" t="s">
        <v>32</v>
      </c>
      <c r="S600" s="13">
        <v>1</v>
      </c>
      <c r="T600" s="5">
        <f t="shared" si="9"/>
        <v>0.3</v>
      </c>
      <c r="U600" s="12" t="s">
        <v>741</v>
      </c>
      <c r="V600" s="11" t="s">
        <v>680</v>
      </c>
    </row>
    <row r="601" spans="1:22" ht="15" customHeight="1" x14ac:dyDescent="0.25">
      <c r="A601" s="10">
        <v>586</v>
      </c>
      <c r="B601" s="15">
        <v>45260</v>
      </c>
      <c r="C601" s="3">
        <v>0</v>
      </c>
      <c r="D601" s="3">
        <v>0</v>
      </c>
      <c r="E601" s="3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 t="s">
        <v>33</v>
      </c>
      <c r="O601" s="10">
        <v>0</v>
      </c>
      <c r="P601" s="12" t="s">
        <v>352</v>
      </c>
      <c r="Q601" s="25">
        <v>0.2</v>
      </c>
      <c r="R601" s="4" t="s">
        <v>32</v>
      </c>
      <c r="S601" s="13">
        <v>1</v>
      </c>
      <c r="T601" s="5">
        <f t="shared" si="9"/>
        <v>0.2</v>
      </c>
      <c r="U601" s="12" t="s">
        <v>741</v>
      </c>
      <c r="V601" s="11" t="s">
        <v>681</v>
      </c>
    </row>
    <row r="602" spans="1:22" ht="15" customHeight="1" x14ac:dyDescent="0.25">
      <c r="A602" s="10">
        <v>587</v>
      </c>
      <c r="B602" s="15">
        <v>45260</v>
      </c>
      <c r="C602" s="3">
        <v>0</v>
      </c>
      <c r="D602" s="3">
        <v>0</v>
      </c>
      <c r="E602" s="3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 t="s">
        <v>33</v>
      </c>
      <c r="O602" s="10">
        <v>0</v>
      </c>
      <c r="P602" s="12" t="s">
        <v>39</v>
      </c>
      <c r="Q602" s="25">
        <v>1.25</v>
      </c>
      <c r="R602" s="4" t="s">
        <v>32</v>
      </c>
      <c r="S602" s="13">
        <v>1</v>
      </c>
      <c r="T602" s="5">
        <f t="shared" si="9"/>
        <v>1.25</v>
      </c>
      <c r="U602" s="12" t="s">
        <v>741</v>
      </c>
      <c r="V602" s="11" t="s">
        <v>681</v>
      </c>
    </row>
    <row r="603" spans="1:22" ht="15" customHeight="1" x14ac:dyDescent="0.25">
      <c r="A603" s="10">
        <v>588</v>
      </c>
      <c r="B603" s="15">
        <v>45260</v>
      </c>
      <c r="C603" s="3">
        <v>0</v>
      </c>
      <c r="D603" s="3">
        <v>0</v>
      </c>
      <c r="E603" s="3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 t="s">
        <v>33</v>
      </c>
      <c r="O603" s="10">
        <v>0</v>
      </c>
      <c r="P603" s="12" t="s">
        <v>39</v>
      </c>
      <c r="Q603" s="25">
        <v>1.25</v>
      </c>
      <c r="R603" s="4" t="s">
        <v>32</v>
      </c>
      <c r="S603" s="13">
        <v>1</v>
      </c>
      <c r="T603" s="5">
        <f t="shared" si="9"/>
        <v>1.25</v>
      </c>
      <c r="U603" s="12" t="s">
        <v>741</v>
      </c>
      <c r="V603" s="11" t="s">
        <v>681</v>
      </c>
    </row>
    <row r="604" spans="1:22" ht="15" customHeight="1" x14ac:dyDescent="0.25">
      <c r="A604" s="10">
        <v>589</v>
      </c>
      <c r="B604" s="15">
        <v>45260</v>
      </c>
      <c r="C604" s="3">
        <v>0</v>
      </c>
      <c r="D604" s="3">
        <v>0</v>
      </c>
      <c r="E604" s="3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 t="s">
        <v>33</v>
      </c>
      <c r="O604" s="10">
        <v>0</v>
      </c>
      <c r="P604" s="12" t="s">
        <v>39</v>
      </c>
      <c r="Q604" s="25">
        <v>0.33001999999999998</v>
      </c>
      <c r="R604" s="4" t="s">
        <v>32</v>
      </c>
      <c r="S604" s="13">
        <v>1</v>
      </c>
      <c r="T604" s="5">
        <f t="shared" si="9"/>
        <v>0.33001999999999998</v>
      </c>
      <c r="U604" s="12" t="s">
        <v>742</v>
      </c>
      <c r="V604" s="11" t="s">
        <v>682</v>
      </c>
    </row>
    <row r="605" spans="1:22" ht="15" customHeight="1" x14ac:dyDescent="0.25">
      <c r="A605" s="10">
        <v>590</v>
      </c>
      <c r="B605" s="15">
        <v>45260</v>
      </c>
      <c r="C605" s="3">
        <v>0</v>
      </c>
      <c r="D605" s="3">
        <v>0</v>
      </c>
      <c r="E605" s="3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 t="s">
        <v>33</v>
      </c>
      <c r="O605" s="10">
        <v>0</v>
      </c>
      <c r="P605" s="12" t="s">
        <v>353</v>
      </c>
      <c r="Q605" s="25">
        <v>80</v>
      </c>
      <c r="R605" s="4" t="s">
        <v>32</v>
      </c>
      <c r="S605" s="13">
        <v>1</v>
      </c>
      <c r="T605" s="5">
        <f t="shared" si="9"/>
        <v>80</v>
      </c>
      <c r="U605" s="12" t="s">
        <v>743</v>
      </c>
      <c r="V605" s="11" t="s">
        <v>683</v>
      </c>
    </row>
    <row r="606" spans="1:22" ht="15" customHeight="1" x14ac:dyDescent="0.25">
      <c r="A606" s="10">
        <v>591</v>
      </c>
      <c r="B606" s="15">
        <v>45260</v>
      </c>
      <c r="C606" s="3">
        <v>0</v>
      </c>
      <c r="D606" s="3">
        <v>0</v>
      </c>
      <c r="E606" s="3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 t="s">
        <v>33</v>
      </c>
      <c r="O606" s="10">
        <v>0</v>
      </c>
      <c r="P606" s="12" t="s">
        <v>352</v>
      </c>
      <c r="Q606" s="25">
        <v>1.5</v>
      </c>
      <c r="R606" s="4" t="s">
        <v>32</v>
      </c>
      <c r="S606" s="13">
        <v>1</v>
      </c>
      <c r="T606" s="5">
        <f t="shared" si="9"/>
        <v>1.5</v>
      </c>
      <c r="U606" s="12" t="s">
        <v>744</v>
      </c>
      <c r="V606" s="11" t="s">
        <v>684</v>
      </c>
    </row>
    <row r="607" spans="1:22" ht="15" customHeight="1" x14ac:dyDescent="0.25">
      <c r="A607" s="10">
        <v>592</v>
      </c>
      <c r="B607" s="15">
        <v>45260</v>
      </c>
      <c r="C607" s="3">
        <v>0</v>
      </c>
      <c r="D607" s="3">
        <v>0</v>
      </c>
      <c r="E607" s="3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 t="s">
        <v>33</v>
      </c>
      <c r="O607" s="10">
        <v>0</v>
      </c>
      <c r="P607" s="12" t="s">
        <v>352</v>
      </c>
      <c r="Q607" s="25">
        <v>24.649000000000001</v>
      </c>
      <c r="R607" s="4" t="s">
        <v>32</v>
      </c>
      <c r="S607" s="13">
        <v>1</v>
      </c>
      <c r="T607" s="5">
        <f t="shared" si="9"/>
        <v>24.649000000000001</v>
      </c>
      <c r="U607" s="12" t="s">
        <v>40</v>
      </c>
      <c r="V607" s="11" t="s">
        <v>685</v>
      </c>
    </row>
    <row r="608" spans="1:22" ht="15" customHeight="1" x14ac:dyDescent="0.25">
      <c r="A608" s="10">
        <v>593</v>
      </c>
      <c r="B608" s="15">
        <v>45260</v>
      </c>
      <c r="C608" s="3">
        <v>0</v>
      </c>
      <c r="D608" s="3">
        <v>0</v>
      </c>
      <c r="E608" s="3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 t="s">
        <v>33</v>
      </c>
      <c r="O608" s="10">
        <v>0</v>
      </c>
      <c r="P608" s="12" t="s">
        <v>354</v>
      </c>
      <c r="Q608" s="25">
        <v>15.385</v>
      </c>
      <c r="R608" s="4" t="s">
        <v>32</v>
      </c>
      <c r="S608" s="13">
        <v>1</v>
      </c>
      <c r="T608" s="5">
        <f t="shared" si="9"/>
        <v>15.385</v>
      </c>
      <c r="U608" s="12" t="s">
        <v>40</v>
      </c>
      <c r="V608" s="11" t="s">
        <v>686</v>
      </c>
    </row>
    <row r="609" spans="1:22" ht="15" customHeight="1" x14ac:dyDescent="0.25">
      <c r="A609" s="10">
        <v>594</v>
      </c>
      <c r="B609" s="15">
        <v>45260</v>
      </c>
      <c r="C609" s="3">
        <v>0</v>
      </c>
      <c r="D609" s="3">
        <v>0</v>
      </c>
      <c r="E609" s="3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 t="s">
        <v>33</v>
      </c>
      <c r="O609" s="10">
        <v>0</v>
      </c>
      <c r="P609" s="12" t="s">
        <v>37</v>
      </c>
      <c r="Q609" s="25">
        <v>22.050999999999998</v>
      </c>
      <c r="R609" s="4" t="s">
        <v>32</v>
      </c>
      <c r="S609" s="13">
        <v>1</v>
      </c>
      <c r="T609" s="5">
        <f t="shared" si="9"/>
        <v>22.050999999999998</v>
      </c>
      <c r="U609" s="12" t="s">
        <v>40</v>
      </c>
      <c r="V609" s="11" t="s">
        <v>687</v>
      </c>
    </row>
    <row r="610" spans="1:22" ht="15" customHeight="1" x14ac:dyDescent="0.25">
      <c r="A610" s="10">
        <v>595</v>
      </c>
      <c r="B610" s="15">
        <v>45260</v>
      </c>
      <c r="C610" s="3">
        <v>0</v>
      </c>
      <c r="D610" s="3">
        <v>0</v>
      </c>
      <c r="E610" s="3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 t="s">
        <v>33</v>
      </c>
      <c r="O610" s="10">
        <v>0</v>
      </c>
      <c r="P610" s="12" t="s">
        <v>37</v>
      </c>
      <c r="Q610" s="25">
        <v>21.574000000000002</v>
      </c>
      <c r="R610" s="4" t="s">
        <v>32</v>
      </c>
      <c r="S610" s="13">
        <v>1</v>
      </c>
      <c r="T610" s="5">
        <f t="shared" si="9"/>
        <v>21.574000000000002</v>
      </c>
      <c r="U610" s="12" t="s">
        <v>40</v>
      </c>
      <c r="V610" s="11" t="s">
        <v>688</v>
      </c>
    </row>
    <row r="611" spans="1:22" ht="15" customHeight="1" x14ac:dyDescent="0.25">
      <c r="A611" s="10">
        <v>596</v>
      </c>
      <c r="B611" s="15">
        <v>45260</v>
      </c>
      <c r="C611" s="3">
        <v>0</v>
      </c>
      <c r="D611" s="3">
        <v>0</v>
      </c>
      <c r="E611" s="3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 t="s">
        <v>33</v>
      </c>
      <c r="O611" s="10">
        <v>0</v>
      </c>
      <c r="P611" s="12" t="s">
        <v>57</v>
      </c>
      <c r="Q611" s="25">
        <v>71.50188</v>
      </c>
      <c r="R611" s="4" t="s">
        <v>32</v>
      </c>
      <c r="S611" s="13">
        <v>1</v>
      </c>
      <c r="T611" s="5">
        <f t="shared" si="9"/>
        <v>71.50188</v>
      </c>
      <c r="U611" s="12" t="s">
        <v>34</v>
      </c>
      <c r="V611" s="11" t="s">
        <v>689</v>
      </c>
    </row>
    <row r="612" spans="1:22" ht="15" customHeight="1" x14ac:dyDescent="0.25">
      <c r="A612" s="10">
        <v>597</v>
      </c>
      <c r="B612" s="15">
        <v>45260</v>
      </c>
      <c r="C612" s="3">
        <v>0</v>
      </c>
      <c r="D612" s="3">
        <v>0</v>
      </c>
      <c r="E612" s="3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 t="s">
        <v>33</v>
      </c>
      <c r="O612" s="10">
        <v>0</v>
      </c>
      <c r="P612" s="12" t="s">
        <v>57</v>
      </c>
      <c r="Q612" s="25">
        <v>62.013040000000004</v>
      </c>
      <c r="R612" s="4" t="s">
        <v>32</v>
      </c>
      <c r="S612" s="13">
        <v>1</v>
      </c>
      <c r="T612" s="5">
        <f t="shared" si="9"/>
        <v>62.013040000000004</v>
      </c>
      <c r="U612" s="12" t="s">
        <v>34</v>
      </c>
      <c r="V612" s="11" t="s">
        <v>690</v>
      </c>
    </row>
    <row r="613" spans="1:22" ht="15" customHeight="1" x14ac:dyDescent="0.25">
      <c r="A613" s="10">
        <v>598</v>
      </c>
      <c r="B613" s="15">
        <v>45260</v>
      </c>
      <c r="C613" s="3">
        <v>0</v>
      </c>
      <c r="D613" s="3">
        <v>0</v>
      </c>
      <c r="E613" s="3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 t="s">
        <v>33</v>
      </c>
      <c r="O613" s="10">
        <v>0</v>
      </c>
      <c r="P613" s="12" t="s">
        <v>57</v>
      </c>
      <c r="Q613" s="25">
        <v>60.680080000000004</v>
      </c>
      <c r="R613" s="4" t="s">
        <v>32</v>
      </c>
      <c r="S613" s="13">
        <v>1</v>
      </c>
      <c r="T613" s="5">
        <f t="shared" si="9"/>
        <v>60.680080000000004</v>
      </c>
      <c r="U613" s="12" t="s">
        <v>34</v>
      </c>
      <c r="V613" s="11" t="s">
        <v>691</v>
      </c>
    </row>
    <row r="614" spans="1:22" ht="15" customHeight="1" x14ac:dyDescent="0.25">
      <c r="A614" s="10">
        <v>599</v>
      </c>
      <c r="B614" s="15">
        <v>45260</v>
      </c>
      <c r="C614" s="3">
        <v>0</v>
      </c>
      <c r="D614" s="3">
        <v>0</v>
      </c>
      <c r="E614" s="3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 t="s">
        <v>33</v>
      </c>
      <c r="O614" s="10">
        <v>0</v>
      </c>
      <c r="P614" s="12" t="s">
        <v>57</v>
      </c>
      <c r="Q614" s="25">
        <v>518.48118999999997</v>
      </c>
      <c r="R614" s="4" t="s">
        <v>32</v>
      </c>
      <c r="S614" s="13">
        <v>1</v>
      </c>
      <c r="T614" s="5">
        <f t="shared" si="9"/>
        <v>518.48118999999997</v>
      </c>
      <c r="U614" s="12" t="s">
        <v>34</v>
      </c>
      <c r="V614" s="11" t="s">
        <v>692</v>
      </c>
    </row>
    <row r="615" spans="1:22" ht="15" customHeight="1" x14ac:dyDescent="0.25">
      <c r="A615" s="10">
        <v>600</v>
      </c>
      <c r="B615" s="15">
        <v>45260</v>
      </c>
      <c r="C615" s="3">
        <v>0</v>
      </c>
      <c r="D615" s="3">
        <v>0</v>
      </c>
      <c r="E615" s="3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 t="s">
        <v>33</v>
      </c>
      <c r="O615" s="10">
        <v>0</v>
      </c>
      <c r="P615" s="12" t="s">
        <v>57</v>
      </c>
      <c r="Q615" s="25">
        <v>91.307259999999999</v>
      </c>
      <c r="R615" s="4" t="s">
        <v>32</v>
      </c>
      <c r="S615" s="13">
        <v>1</v>
      </c>
      <c r="T615" s="5">
        <f t="shared" si="9"/>
        <v>91.307259999999999</v>
      </c>
      <c r="U615" s="12" t="s">
        <v>34</v>
      </c>
      <c r="V615" s="11" t="s">
        <v>693</v>
      </c>
    </row>
    <row r="616" spans="1:22" ht="15" customHeight="1" x14ac:dyDescent="0.25">
      <c r="A616" s="10">
        <v>601</v>
      </c>
      <c r="B616" s="15">
        <v>45260</v>
      </c>
      <c r="C616" s="3">
        <v>0</v>
      </c>
      <c r="D616" s="3">
        <v>0</v>
      </c>
      <c r="E616" s="3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 t="s">
        <v>33</v>
      </c>
      <c r="O616" s="10">
        <v>0</v>
      </c>
      <c r="P616" s="12" t="s">
        <v>57</v>
      </c>
      <c r="Q616" s="25">
        <v>94.317549999999997</v>
      </c>
      <c r="R616" s="4" t="s">
        <v>32</v>
      </c>
      <c r="S616" s="13">
        <v>1</v>
      </c>
      <c r="T616" s="5">
        <f t="shared" si="9"/>
        <v>94.317549999999997</v>
      </c>
      <c r="U616" s="12" t="s">
        <v>34</v>
      </c>
      <c r="V616" s="11" t="s">
        <v>694</v>
      </c>
    </row>
    <row r="617" spans="1:22" ht="15" customHeight="1" x14ac:dyDescent="0.25">
      <c r="A617" s="10">
        <v>602</v>
      </c>
      <c r="B617" s="15">
        <v>45260</v>
      </c>
      <c r="C617" s="3">
        <v>0</v>
      </c>
      <c r="D617" s="3">
        <v>0</v>
      </c>
      <c r="E617" s="3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 t="s">
        <v>33</v>
      </c>
      <c r="O617" s="10">
        <v>0</v>
      </c>
      <c r="P617" s="12" t="s">
        <v>57</v>
      </c>
      <c r="Q617" s="25">
        <v>60.321129999999997</v>
      </c>
      <c r="R617" s="4" t="s">
        <v>32</v>
      </c>
      <c r="S617" s="13">
        <v>1</v>
      </c>
      <c r="T617" s="5">
        <f t="shared" si="9"/>
        <v>60.321129999999997</v>
      </c>
      <c r="U617" s="12" t="s">
        <v>34</v>
      </c>
      <c r="V617" s="11" t="s">
        <v>695</v>
      </c>
    </row>
    <row r="618" spans="1:22" ht="15" customHeight="1" x14ac:dyDescent="0.25">
      <c r="A618" s="10">
        <v>603</v>
      </c>
      <c r="B618" s="15">
        <v>45260</v>
      </c>
      <c r="C618" s="3">
        <v>0</v>
      </c>
      <c r="D618" s="3">
        <v>0</v>
      </c>
      <c r="E618" s="3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 t="s">
        <v>33</v>
      </c>
      <c r="O618" s="10">
        <v>0</v>
      </c>
      <c r="P618" s="12" t="s">
        <v>57</v>
      </c>
      <c r="Q618" s="25">
        <v>91.662289999999999</v>
      </c>
      <c r="R618" s="4" t="s">
        <v>32</v>
      </c>
      <c r="S618" s="13">
        <v>1</v>
      </c>
      <c r="T618" s="5">
        <f t="shared" si="9"/>
        <v>91.662289999999999</v>
      </c>
      <c r="U618" s="12" t="s">
        <v>34</v>
      </c>
      <c r="V618" s="11" t="s">
        <v>696</v>
      </c>
    </row>
    <row r="619" spans="1:22" ht="15" customHeight="1" x14ac:dyDescent="0.25">
      <c r="A619" s="10">
        <v>604</v>
      </c>
      <c r="B619" s="15">
        <v>45260</v>
      </c>
      <c r="C619" s="3">
        <v>0</v>
      </c>
      <c r="D619" s="3">
        <v>0</v>
      </c>
      <c r="E619" s="3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 t="s">
        <v>33</v>
      </c>
      <c r="O619" s="10">
        <v>0</v>
      </c>
      <c r="P619" s="12" t="s">
        <v>57</v>
      </c>
      <c r="Q619" s="25">
        <v>91.977649999999997</v>
      </c>
      <c r="R619" s="4" t="s">
        <v>32</v>
      </c>
      <c r="S619" s="13">
        <v>1</v>
      </c>
      <c r="T619" s="5">
        <f t="shared" si="9"/>
        <v>91.977649999999997</v>
      </c>
      <c r="U619" s="12" t="s">
        <v>34</v>
      </c>
      <c r="V619" s="11" t="s">
        <v>697</v>
      </c>
    </row>
    <row r="620" spans="1:22" ht="15" customHeight="1" x14ac:dyDescent="0.25">
      <c r="A620" s="10">
        <v>605</v>
      </c>
      <c r="B620" s="15">
        <v>45260</v>
      </c>
      <c r="C620" s="3">
        <v>0</v>
      </c>
      <c r="D620" s="3">
        <v>0</v>
      </c>
      <c r="E620" s="3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 t="s">
        <v>33</v>
      </c>
      <c r="O620" s="10">
        <v>0</v>
      </c>
      <c r="P620" s="12" t="s">
        <v>57</v>
      </c>
      <c r="Q620" s="25">
        <v>102.22789999999999</v>
      </c>
      <c r="R620" s="4" t="s">
        <v>32</v>
      </c>
      <c r="S620" s="13">
        <v>1</v>
      </c>
      <c r="T620" s="5">
        <f t="shared" si="9"/>
        <v>102.22789999999999</v>
      </c>
      <c r="U620" s="12" t="s">
        <v>34</v>
      </c>
      <c r="V620" s="11" t="s">
        <v>698</v>
      </c>
    </row>
    <row r="621" spans="1:22" ht="15" customHeight="1" x14ac:dyDescent="0.25">
      <c r="A621" s="10">
        <v>606</v>
      </c>
      <c r="B621" s="15">
        <v>45260</v>
      </c>
      <c r="C621" s="3">
        <v>0</v>
      </c>
      <c r="D621" s="3">
        <v>0</v>
      </c>
      <c r="E621" s="3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 t="s">
        <v>33</v>
      </c>
      <c r="O621" s="10">
        <v>0</v>
      </c>
      <c r="P621" s="12" t="s">
        <v>57</v>
      </c>
      <c r="Q621" s="25">
        <v>76.668309999999991</v>
      </c>
      <c r="R621" s="4" t="s">
        <v>32</v>
      </c>
      <c r="S621" s="13">
        <v>1</v>
      </c>
      <c r="T621" s="5">
        <f t="shared" si="9"/>
        <v>76.668309999999991</v>
      </c>
      <c r="U621" s="12" t="s">
        <v>34</v>
      </c>
      <c r="V621" s="11" t="s">
        <v>699</v>
      </c>
    </row>
    <row r="622" spans="1:22" ht="15" customHeight="1" x14ac:dyDescent="0.25">
      <c r="A622" s="10">
        <v>607</v>
      </c>
      <c r="B622" s="15">
        <v>45260</v>
      </c>
      <c r="C622" s="3">
        <v>0</v>
      </c>
      <c r="D622" s="3">
        <v>0</v>
      </c>
      <c r="E622" s="3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 t="s">
        <v>33</v>
      </c>
      <c r="O622" s="10">
        <v>0</v>
      </c>
      <c r="P622" s="12" t="s">
        <v>57</v>
      </c>
      <c r="Q622" s="25">
        <v>80.34814999999999</v>
      </c>
      <c r="R622" s="4" t="s">
        <v>32</v>
      </c>
      <c r="S622" s="13">
        <v>1</v>
      </c>
      <c r="T622" s="5">
        <f t="shared" si="9"/>
        <v>80.34814999999999</v>
      </c>
      <c r="U622" s="12" t="s">
        <v>34</v>
      </c>
      <c r="V622" s="11" t="s">
        <v>700</v>
      </c>
    </row>
    <row r="623" spans="1:22" ht="15" customHeight="1" x14ac:dyDescent="0.25">
      <c r="A623" s="10">
        <v>608</v>
      </c>
      <c r="B623" s="15">
        <v>45260</v>
      </c>
      <c r="C623" s="3">
        <v>0</v>
      </c>
      <c r="D623" s="3">
        <v>0</v>
      </c>
      <c r="E623" s="3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 t="s">
        <v>33</v>
      </c>
      <c r="O623" s="10">
        <v>0</v>
      </c>
      <c r="P623" s="12" t="s">
        <v>37</v>
      </c>
      <c r="Q623" s="25">
        <v>22.050999999999998</v>
      </c>
      <c r="R623" s="4" t="s">
        <v>32</v>
      </c>
      <c r="S623" s="13">
        <v>1</v>
      </c>
      <c r="T623" s="5">
        <f t="shared" si="9"/>
        <v>22.050999999999998</v>
      </c>
      <c r="U623" s="12" t="s">
        <v>40</v>
      </c>
      <c r="V623" s="11" t="s">
        <v>701</v>
      </c>
    </row>
    <row r="624" spans="1:22" ht="15" customHeight="1" x14ac:dyDescent="0.25">
      <c r="A624" s="10">
        <v>609</v>
      </c>
      <c r="B624" s="15">
        <v>45260</v>
      </c>
      <c r="C624" s="3">
        <v>0</v>
      </c>
      <c r="D624" s="3">
        <v>0</v>
      </c>
      <c r="E624" s="3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 t="s">
        <v>33</v>
      </c>
      <c r="O624" s="10">
        <v>0</v>
      </c>
      <c r="P624" s="12" t="s">
        <v>37</v>
      </c>
      <c r="Q624" s="25">
        <v>22.050999999999998</v>
      </c>
      <c r="R624" s="4" t="s">
        <v>32</v>
      </c>
      <c r="S624" s="13">
        <v>1</v>
      </c>
      <c r="T624" s="5">
        <f t="shared" si="9"/>
        <v>22.050999999999998</v>
      </c>
      <c r="U624" s="12" t="s">
        <v>40</v>
      </c>
      <c r="V624" s="11" t="s">
        <v>702</v>
      </c>
    </row>
    <row r="625" spans="1:22" ht="15" customHeight="1" x14ac:dyDescent="0.25">
      <c r="A625" s="10">
        <v>610</v>
      </c>
      <c r="B625" s="15">
        <v>45260</v>
      </c>
      <c r="C625" s="3">
        <v>0</v>
      </c>
      <c r="D625" s="3">
        <v>0</v>
      </c>
      <c r="E625" s="3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 t="s">
        <v>33</v>
      </c>
      <c r="O625" s="10">
        <v>0</v>
      </c>
      <c r="P625" s="12" t="s">
        <v>81</v>
      </c>
      <c r="Q625" s="25">
        <v>0.69</v>
      </c>
      <c r="R625" s="4" t="s">
        <v>32</v>
      </c>
      <c r="S625" s="13">
        <v>5.64</v>
      </c>
      <c r="T625" s="5">
        <f t="shared" si="9"/>
        <v>3.8915999999999995</v>
      </c>
      <c r="U625" s="12" t="s">
        <v>83</v>
      </c>
      <c r="V625" s="11" t="s">
        <v>703</v>
      </c>
    </row>
    <row r="626" spans="1:22" ht="15" customHeight="1" x14ac:dyDescent="0.25">
      <c r="A626" s="10">
        <v>611</v>
      </c>
      <c r="B626" s="15">
        <v>45260</v>
      </c>
      <c r="C626" s="3">
        <v>0</v>
      </c>
      <c r="D626" s="3">
        <v>0</v>
      </c>
      <c r="E626" s="3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 t="s">
        <v>33</v>
      </c>
      <c r="O626" s="10">
        <v>0</v>
      </c>
      <c r="P626" s="12" t="s">
        <v>81</v>
      </c>
      <c r="Q626" s="25">
        <v>0.69</v>
      </c>
      <c r="R626" s="4" t="s">
        <v>32</v>
      </c>
      <c r="S626" s="13">
        <v>4.7</v>
      </c>
      <c r="T626" s="5">
        <f t="shared" si="9"/>
        <v>3.2429999999999999</v>
      </c>
      <c r="U626" s="12" t="s">
        <v>83</v>
      </c>
      <c r="V626" s="11" t="s">
        <v>703</v>
      </c>
    </row>
    <row r="627" spans="1:22" ht="15" customHeight="1" x14ac:dyDescent="0.25">
      <c r="A627" s="10">
        <v>612</v>
      </c>
      <c r="B627" s="15">
        <v>45260</v>
      </c>
      <c r="C627" s="3">
        <v>0</v>
      </c>
      <c r="D627" s="3">
        <v>0</v>
      </c>
      <c r="E627" s="3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 t="s">
        <v>33</v>
      </c>
      <c r="O627" s="10">
        <v>0</v>
      </c>
      <c r="P627" s="12" t="s">
        <v>35</v>
      </c>
      <c r="Q627" s="25">
        <v>32.316069999999996</v>
      </c>
      <c r="R627" s="4" t="s">
        <v>32</v>
      </c>
      <c r="S627" s="13">
        <v>1</v>
      </c>
      <c r="T627" s="5">
        <f t="shared" si="9"/>
        <v>32.316069999999996</v>
      </c>
      <c r="U627" s="12" t="s">
        <v>745</v>
      </c>
      <c r="V627" s="11" t="s">
        <v>704</v>
      </c>
    </row>
    <row r="628" spans="1:22" ht="15" customHeight="1" x14ac:dyDescent="0.25">
      <c r="A628" s="10">
        <v>613</v>
      </c>
      <c r="B628" s="15">
        <v>45260</v>
      </c>
      <c r="C628" s="3">
        <v>0</v>
      </c>
      <c r="D628" s="3">
        <v>0</v>
      </c>
      <c r="E628" s="3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 t="s">
        <v>33</v>
      </c>
      <c r="O628" s="10">
        <v>0</v>
      </c>
      <c r="P628" s="12" t="s">
        <v>355</v>
      </c>
      <c r="Q628" s="25">
        <v>6.0000000000000001E-3</v>
      </c>
      <c r="R628" s="4" t="s">
        <v>32</v>
      </c>
      <c r="S628" s="13">
        <v>89</v>
      </c>
      <c r="T628" s="5">
        <f t="shared" si="9"/>
        <v>0.53400000000000003</v>
      </c>
      <c r="U628" s="12" t="s">
        <v>746</v>
      </c>
      <c r="V628" s="11" t="s">
        <v>705</v>
      </c>
    </row>
    <row r="629" spans="1:22" ht="15" customHeight="1" x14ac:dyDescent="0.25">
      <c r="A629" s="10">
        <v>614</v>
      </c>
      <c r="B629" s="15">
        <v>45260</v>
      </c>
      <c r="C629" s="3">
        <v>0</v>
      </c>
      <c r="D629" s="3">
        <v>0</v>
      </c>
      <c r="E629" s="3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 t="s">
        <v>33</v>
      </c>
      <c r="O629" s="10">
        <v>0</v>
      </c>
      <c r="P629" s="12" t="s">
        <v>35</v>
      </c>
      <c r="Q629" s="25">
        <v>200</v>
      </c>
      <c r="R629" s="4" t="s">
        <v>32</v>
      </c>
      <c r="S629" s="13">
        <v>1</v>
      </c>
      <c r="T629" s="5">
        <f t="shared" si="9"/>
        <v>200</v>
      </c>
      <c r="U629" s="12" t="s">
        <v>34</v>
      </c>
      <c r="V629" s="11" t="s">
        <v>706</v>
      </c>
    </row>
    <row r="630" spans="1:22" ht="15" customHeight="1" x14ac:dyDescent="0.25">
      <c r="A630" s="10">
        <v>615</v>
      </c>
      <c r="B630" s="15">
        <v>45260</v>
      </c>
      <c r="C630" s="3">
        <v>0</v>
      </c>
      <c r="D630" s="3">
        <v>0</v>
      </c>
      <c r="E630" s="3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 t="s">
        <v>33</v>
      </c>
      <c r="O630" s="10">
        <v>0</v>
      </c>
      <c r="P630" s="12" t="s">
        <v>62</v>
      </c>
      <c r="Q630" s="25">
        <v>0.1</v>
      </c>
      <c r="R630" s="4" t="s">
        <v>32</v>
      </c>
      <c r="S630" s="13">
        <v>70</v>
      </c>
      <c r="T630" s="5">
        <f t="shared" si="9"/>
        <v>7</v>
      </c>
      <c r="U630" s="12" t="s">
        <v>34</v>
      </c>
      <c r="V630" s="11" t="s">
        <v>707</v>
      </c>
    </row>
    <row r="631" spans="1:22" ht="15" customHeight="1" x14ac:dyDescent="0.25">
      <c r="A631" s="10">
        <v>616</v>
      </c>
      <c r="B631" s="15">
        <v>45260</v>
      </c>
      <c r="C631" s="3">
        <v>0</v>
      </c>
      <c r="D631" s="3">
        <v>0</v>
      </c>
      <c r="E631" s="3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 t="s">
        <v>33</v>
      </c>
      <c r="O631" s="10">
        <v>0</v>
      </c>
      <c r="P631" s="12" t="s">
        <v>356</v>
      </c>
      <c r="Q631" s="25">
        <v>0.18</v>
      </c>
      <c r="R631" s="4" t="s">
        <v>32</v>
      </c>
      <c r="S631" s="13">
        <v>144.1</v>
      </c>
      <c r="T631" s="5">
        <f t="shared" si="9"/>
        <v>25.937999999999999</v>
      </c>
      <c r="U631" s="12" t="s">
        <v>34</v>
      </c>
      <c r="V631" s="11" t="s">
        <v>708</v>
      </c>
    </row>
    <row r="632" spans="1:22" ht="15" customHeight="1" x14ac:dyDescent="0.25">
      <c r="A632" s="10">
        <v>617</v>
      </c>
      <c r="B632" s="15">
        <v>45260</v>
      </c>
      <c r="C632" s="3">
        <v>0</v>
      </c>
      <c r="D632" s="3">
        <v>0</v>
      </c>
      <c r="E632" s="3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 t="s">
        <v>33</v>
      </c>
      <c r="O632" s="10">
        <v>0</v>
      </c>
      <c r="P632" s="12" t="s">
        <v>102</v>
      </c>
      <c r="Q632" s="25">
        <v>0.36237999999999998</v>
      </c>
      <c r="R632" s="4" t="s">
        <v>32</v>
      </c>
      <c r="S632" s="13">
        <v>1</v>
      </c>
      <c r="T632" s="5">
        <f t="shared" si="9"/>
        <v>0.36237999999999998</v>
      </c>
      <c r="U632" s="12" t="s">
        <v>104</v>
      </c>
      <c r="V632" s="11" t="s">
        <v>709</v>
      </c>
    </row>
    <row r="633" spans="1:22" ht="15" customHeight="1" x14ac:dyDescent="0.25">
      <c r="A633" s="10">
        <v>618</v>
      </c>
      <c r="B633" s="15">
        <v>45260</v>
      </c>
      <c r="C633" s="3">
        <v>0</v>
      </c>
      <c r="D633" s="3">
        <v>0</v>
      </c>
      <c r="E633" s="3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 t="s">
        <v>33</v>
      </c>
      <c r="O633" s="10">
        <v>0</v>
      </c>
      <c r="P633" s="12" t="s">
        <v>61</v>
      </c>
      <c r="Q633" s="25">
        <v>1.5</v>
      </c>
      <c r="R633" s="4" t="s">
        <v>32</v>
      </c>
      <c r="S633" s="13">
        <v>10</v>
      </c>
      <c r="T633" s="5">
        <f t="shared" si="9"/>
        <v>15</v>
      </c>
      <c r="U633" s="12" t="s">
        <v>34</v>
      </c>
      <c r="V633" s="11" t="s">
        <v>710</v>
      </c>
    </row>
    <row r="634" spans="1:22" ht="15" customHeight="1" x14ac:dyDescent="0.25">
      <c r="A634" s="10">
        <v>619</v>
      </c>
      <c r="B634" s="15">
        <v>45260</v>
      </c>
      <c r="C634" s="3">
        <v>0</v>
      </c>
      <c r="D634" s="3">
        <v>0</v>
      </c>
      <c r="E634" s="3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 t="s">
        <v>33</v>
      </c>
      <c r="O634" s="10">
        <v>0</v>
      </c>
      <c r="P634" s="12" t="s">
        <v>39</v>
      </c>
      <c r="Q634" s="25">
        <v>3.1848000000000001</v>
      </c>
      <c r="R634" s="4" t="s">
        <v>32</v>
      </c>
      <c r="S634" s="13">
        <v>1</v>
      </c>
      <c r="T634" s="5">
        <f t="shared" si="9"/>
        <v>3.1848000000000001</v>
      </c>
      <c r="U634" s="12" t="s">
        <v>60</v>
      </c>
      <c r="V634" s="11" t="s">
        <v>711</v>
      </c>
    </row>
    <row r="635" spans="1:22" ht="15" customHeight="1" x14ac:dyDescent="0.25">
      <c r="A635" s="10">
        <v>620</v>
      </c>
      <c r="B635" s="15">
        <v>45260</v>
      </c>
      <c r="C635" s="3">
        <v>0</v>
      </c>
      <c r="D635" s="3">
        <v>0</v>
      </c>
      <c r="E635" s="3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 t="s">
        <v>33</v>
      </c>
      <c r="O635" s="10">
        <v>0</v>
      </c>
      <c r="P635" s="12" t="s">
        <v>41</v>
      </c>
      <c r="Q635" s="25">
        <v>5.1189999999999999E-2</v>
      </c>
      <c r="R635" s="4" t="s">
        <v>32</v>
      </c>
      <c r="S635" s="13">
        <v>4</v>
      </c>
      <c r="T635" s="5">
        <f t="shared" si="9"/>
        <v>0.20476</v>
      </c>
      <c r="U635" s="12" t="s">
        <v>59</v>
      </c>
      <c r="V635" s="11" t="s">
        <v>712</v>
      </c>
    </row>
    <row r="636" spans="1:22" ht="15" customHeight="1" x14ac:dyDescent="0.25">
      <c r="A636" s="10">
        <v>621</v>
      </c>
      <c r="B636" s="15">
        <v>45260</v>
      </c>
      <c r="C636" s="3">
        <v>0</v>
      </c>
      <c r="D636" s="3">
        <v>0</v>
      </c>
      <c r="E636" s="3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 t="s">
        <v>33</v>
      </c>
      <c r="O636" s="10">
        <v>0</v>
      </c>
      <c r="P636" s="12" t="s">
        <v>41</v>
      </c>
      <c r="Q636" s="25">
        <v>5.1189999999999999E-2</v>
      </c>
      <c r="R636" s="4" t="s">
        <v>32</v>
      </c>
      <c r="S636" s="13">
        <v>11</v>
      </c>
      <c r="T636" s="5">
        <f t="shared" si="9"/>
        <v>0.56308999999999998</v>
      </c>
      <c r="U636" s="12" t="s">
        <v>59</v>
      </c>
      <c r="V636" s="11" t="s">
        <v>713</v>
      </c>
    </row>
    <row r="637" spans="1:22" ht="15" customHeight="1" x14ac:dyDescent="0.25">
      <c r="A637" s="10">
        <v>622</v>
      </c>
      <c r="B637" s="15">
        <v>45260</v>
      </c>
      <c r="C637" s="3">
        <v>0</v>
      </c>
      <c r="D637" s="3">
        <v>0</v>
      </c>
      <c r="E637" s="3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 t="s">
        <v>33</v>
      </c>
      <c r="O637" s="10">
        <v>0</v>
      </c>
      <c r="P637" s="12" t="s">
        <v>41</v>
      </c>
      <c r="Q637" s="25">
        <v>5.1189999999999999E-2</v>
      </c>
      <c r="R637" s="4" t="s">
        <v>32</v>
      </c>
      <c r="S637" s="13">
        <v>10</v>
      </c>
      <c r="T637" s="5">
        <f t="shared" si="9"/>
        <v>0.51190000000000002</v>
      </c>
      <c r="U637" s="12" t="s">
        <v>59</v>
      </c>
      <c r="V637" s="11" t="s">
        <v>713</v>
      </c>
    </row>
    <row r="638" spans="1:22" ht="15" customHeight="1" x14ac:dyDescent="0.25">
      <c r="A638" s="10">
        <v>623</v>
      </c>
      <c r="B638" s="15">
        <v>45260</v>
      </c>
      <c r="C638" s="3">
        <v>0</v>
      </c>
      <c r="D638" s="3">
        <v>0</v>
      </c>
      <c r="E638" s="3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 t="s">
        <v>33</v>
      </c>
      <c r="O638" s="10">
        <v>0</v>
      </c>
      <c r="P638" s="12" t="s">
        <v>70</v>
      </c>
      <c r="Q638" s="25">
        <v>2289.8945699999999</v>
      </c>
      <c r="R638" s="4" t="s">
        <v>32</v>
      </c>
      <c r="S638" s="13">
        <v>1</v>
      </c>
      <c r="T638" s="5">
        <f t="shared" si="9"/>
        <v>2289.8945699999999</v>
      </c>
      <c r="U638" s="12" t="s">
        <v>40</v>
      </c>
      <c r="V638" s="11" t="s">
        <v>714</v>
      </c>
    </row>
    <row r="639" spans="1:22" ht="15" customHeight="1" x14ac:dyDescent="0.25">
      <c r="A639" s="10">
        <v>624</v>
      </c>
      <c r="B639" s="15">
        <v>45260</v>
      </c>
      <c r="C639" s="3">
        <v>0</v>
      </c>
      <c r="D639" s="3">
        <v>0</v>
      </c>
      <c r="E639" s="3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 t="s">
        <v>33</v>
      </c>
      <c r="O639" s="10">
        <v>0</v>
      </c>
      <c r="P639" s="12" t="s">
        <v>357</v>
      </c>
      <c r="Q639" s="25">
        <v>16.462630000000001</v>
      </c>
      <c r="R639" s="4" t="s">
        <v>32</v>
      </c>
      <c r="S639" s="13">
        <v>1</v>
      </c>
      <c r="T639" s="5">
        <f t="shared" si="9"/>
        <v>16.462630000000001</v>
      </c>
      <c r="U639" s="12" t="s">
        <v>40</v>
      </c>
      <c r="V639" s="11" t="s">
        <v>714</v>
      </c>
    </row>
    <row r="640" spans="1:22" ht="15" customHeight="1" x14ac:dyDescent="0.25">
      <c r="A640" s="10">
        <v>625</v>
      </c>
      <c r="B640" s="15">
        <v>45260</v>
      </c>
      <c r="C640" s="3">
        <v>0</v>
      </c>
      <c r="D640" s="3">
        <v>0</v>
      </c>
      <c r="E640" s="3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 t="s">
        <v>33</v>
      </c>
      <c r="O640" s="10">
        <v>0</v>
      </c>
      <c r="P640" s="12" t="s">
        <v>358</v>
      </c>
      <c r="Q640" s="25">
        <v>164.06005999999999</v>
      </c>
      <c r="R640" s="4" t="s">
        <v>32</v>
      </c>
      <c r="S640" s="13">
        <v>1</v>
      </c>
      <c r="T640" s="5">
        <f t="shared" si="9"/>
        <v>164.06005999999999</v>
      </c>
      <c r="U640" s="12" t="s">
        <v>40</v>
      </c>
      <c r="V640" s="11" t="s">
        <v>714</v>
      </c>
    </row>
    <row r="641" spans="1:22" ht="15" customHeight="1" x14ac:dyDescent="0.25">
      <c r="A641" s="10">
        <v>626</v>
      </c>
      <c r="B641" s="15">
        <v>45260</v>
      </c>
      <c r="C641" s="3">
        <v>0</v>
      </c>
      <c r="D641" s="3">
        <v>0</v>
      </c>
      <c r="E641" s="3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 t="s">
        <v>33</v>
      </c>
      <c r="O641" s="10">
        <v>0</v>
      </c>
      <c r="P641" s="12" t="s">
        <v>359</v>
      </c>
      <c r="Q641" s="25">
        <v>1.65</v>
      </c>
      <c r="R641" s="4" t="s">
        <v>32</v>
      </c>
      <c r="S641" s="13">
        <v>1</v>
      </c>
      <c r="T641" s="5">
        <f t="shared" si="9"/>
        <v>1.65</v>
      </c>
      <c r="U641" s="12" t="s">
        <v>747</v>
      </c>
      <c r="V641" s="11" t="s">
        <v>715</v>
      </c>
    </row>
    <row r="642" spans="1:22" ht="15" customHeight="1" x14ac:dyDescent="0.25">
      <c r="A642" s="10">
        <v>627</v>
      </c>
      <c r="B642" s="15">
        <v>45260</v>
      </c>
      <c r="C642" s="3">
        <v>0</v>
      </c>
      <c r="D642" s="3">
        <v>0</v>
      </c>
      <c r="E642" s="3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 t="s">
        <v>33</v>
      </c>
      <c r="O642" s="10">
        <v>0</v>
      </c>
      <c r="P642" s="12" t="s">
        <v>360</v>
      </c>
      <c r="Q642" s="25">
        <v>22.28378</v>
      </c>
      <c r="R642" s="4" t="s">
        <v>32</v>
      </c>
      <c r="S642" s="13">
        <v>1</v>
      </c>
      <c r="T642" s="5">
        <f t="shared" si="9"/>
        <v>22.28378</v>
      </c>
      <c r="U642" s="12" t="s">
        <v>748</v>
      </c>
      <c r="V642" s="11" t="s">
        <v>716</v>
      </c>
    </row>
    <row r="643" spans="1:22" ht="15" customHeight="1" x14ac:dyDescent="0.25">
      <c r="A643" s="10">
        <v>628</v>
      </c>
      <c r="B643" s="15">
        <v>45260</v>
      </c>
      <c r="C643" s="3">
        <v>0</v>
      </c>
      <c r="D643" s="3">
        <v>0</v>
      </c>
      <c r="E643" s="3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 t="s">
        <v>33</v>
      </c>
      <c r="O643" s="10">
        <v>0</v>
      </c>
      <c r="P643" s="12" t="s">
        <v>361</v>
      </c>
      <c r="Q643" s="25">
        <v>6.1666699999999999</v>
      </c>
      <c r="R643" s="4" t="s">
        <v>32</v>
      </c>
      <c r="S643" s="13">
        <v>1</v>
      </c>
      <c r="T643" s="5">
        <f t="shared" si="9"/>
        <v>6.1666699999999999</v>
      </c>
      <c r="U643" s="12" t="s">
        <v>749</v>
      </c>
      <c r="V643" s="11" t="s">
        <v>717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2023-12-11T06:16:05Z</dcterms:modified>
</cp:coreProperties>
</file>